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AN26" i="1" l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</calcChain>
</file>

<file path=xl/sharedStrings.xml><?xml version="1.0" encoding="utf-8"?>
<sst xmlns="http://schemas.openxmlformats.org/spreadsheetml/2006/main" count="1247" uniqueCount="497">
  <si>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</si>
  <si>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</si>
  <si>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</si>
  <si>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</si>
  <si>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</si>
  <si>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</si>
  <si>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</si>
  <si>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</si>
  <si>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</si>
  <si>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</si>
  <si>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</si>
  <si>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</si>
  <si>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</si>
  <si>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</si>
  <si>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</si>
  <si>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</si>
  <si>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</si>
  <si>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</si>
  <si>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</si>
  <si>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</si>
  <si>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</si>
  <si>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</si>
  <si>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</si>
  <si>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</si>
  <si>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</si>
  <si>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</si>
  <si>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</si>
  <si>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</si>
  <si>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</si>
  <si>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</si>
  <si>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</si>
  <si>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</si>
  <si>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</si>
  <si>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</si>
  <si>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</si>
  <si>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</si>
  <si>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</si>
  <si>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</si>
  <si>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</si>
  <si>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</si>
  <si>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</si>
  <si>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</si>
  <si>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</si>
  <si>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</si>
  <si>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</si>
  <si>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</si>
  <si>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</si>
  <si>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</si>
  <si>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</si>
  <si>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</si>
  <si>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</si>
  <si>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</si>
  <si>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</si>
  <si>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</si>
  <si>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</si>
  <si>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</si>
  <si>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</si>
  <si>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</si>
  <si>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</si>
  <si>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</si>
  <si>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</si>
  <si>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</si>
  <si>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</si>
  <si>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</si>
  <si>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</si>
  <si>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</si>
  <si>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</si>
  <si>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</si>
  <si>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</si>
  <si>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</si>
  <si>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</si>
  <si>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</si>
  <si>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</si>
  <si>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</si>
  <si>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</si>
  <si>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</si>
  <si>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</si>
  <si>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</si>
  <si>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</si>
  <si>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</si>
  <si>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</si>
  <si>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</si>
  <si>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</si>
  <si>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</si>
  <si>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</si>
  <si>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</si>
  <si>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</si>
  <si>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</si>
  <si>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</si>
  <si>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</si>
  <si>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</si>
  <si>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</si>
  <si>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</si>
  <si>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</si>
  <si>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</si>
  <si>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</si>
  <si>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</si>
  <si>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</si>
  <si>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</si>
  <si>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</si>
  <si>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</si>
  <si>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</si>
  <si>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</si>
  <si>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</si>
  <si>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</si>
  <si>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</si>
  <si>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</si>
  <si>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</si>
  <si>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</si>
  <si>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</si>
  <si>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</si>
  <si>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</si>
  <si>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</si>
  <si>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</si>
  <si>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</si>
  <si>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</si>
  <si>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</si>
  <si>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</si>
  <si>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</si>
  <si>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</si>
  <si>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</si>
  <si>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</si>
  <si>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</si>
  <si>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</si>
  <si>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</si>
  <si>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</si>
  <si>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</si>
  <si>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</si>
  <si>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</si>
  <si>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</si>
  <si>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</si>
  <si>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</si>
  <si>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</si>
  <si>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</si>
  <si>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</si>
  <si>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</si>
  <si>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</si>
  <si>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</si>
  <si>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</si>
  <si>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</si>
  <si>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</si>
  <si>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</si>
  <si>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</si>
  <si>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</si>
  <si>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</si>
  <si>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</si>
  <si>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</si>
  <si>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</si>
  <si>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</si>
  <si>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</si>
  <si>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</si>
  <si>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</si>
  <si>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</si>
  <si>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</si>
  <si>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</si>
  <si>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</si>
  <si>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</si>
  <si>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</si>
  <si>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</si>
  <si>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</si>
  <si>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</si>
  <si>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</si>
  <si>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</si>
  <si>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</si>
  <si>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</si>
  <si>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</si>
  <si>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</si>
  <si>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</si>
  <si>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</si>
  <si>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</si>
  <si>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</si>
  <si>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</si>
  <si>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</si>
  <si>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</si>
  <si>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</si>
  <si>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</si>
  <si>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</si>
  <si>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</si>
  <si>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</si>
  <si>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</si>
  <si>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</si>
  <si>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</si>
  <si>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</si>
  <si>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</si>
  <si>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</si>
  <si>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</si>
  <si>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</si>
  <si>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</si>
  <si>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</si>
  <si>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</si>
  <si>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</si>
  <si>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</si>
  <si>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</si>
  <si>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</si>
  <si>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</si>
  <si>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</si>
  <si>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</si>
  <si>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</si>
  <si>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</si>
  <si>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</si>
  <si>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</si>
  <si>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</si>
  <si>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</si>
  <si>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</si>
  <si>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</si>
  <si>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</si>
  <si>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</si>
  <si>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</si>
  <si>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</si>
  <si>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</si>
  <si>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</si>
  <si>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</si>
  <si>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</si>
  <si>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</si>
  <si>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</si>
  <si>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</si>
  <si>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</si>
  <si>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</si>
  <si>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</si>
  <si>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</si>
  <si>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</si>
  <si>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</si>
  <si>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</si>
  <si>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</si>
  <si>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</si>
  <si>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</si>
  <si>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</si>
  <si>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</si>
  <si>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</si>
  <si>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</si>
  <si>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</si>
  <si>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</si>
  <si>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</si>
  <si>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</si>
  <si>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</si>
  <si>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</si>
  <si>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</si>
  <si>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</si>
  <si>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</si>
  <si>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</si>
  <si>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</si>
  <si>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</si>
  <si>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</si>
  <si>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</si>
  <si>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</si>
  <si>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</si>
  <si>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</si>
  <si>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</si>
  <si>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</si>
  <si>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</si>
  <si>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</si>
  <si>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</si>
  <si>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</si>
  <si>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</si>
  <si>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</si>
  <si>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</si>
  <si>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</si>
  <si>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</si>
  <si>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</si>
  <si>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</si>
  <si>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</si>
  <si>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</si>
  <si>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</si>
  <si>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</si>
  <si>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</si>
  <si>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</si>
  <si>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</si>
  <si>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</si>
  <si>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</si>
  <si>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</si>
  <si>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</si>
  <si>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</si>
  <si>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</si>
  <si>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</si>
  <si>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</si>
  <si>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</si>
  <si>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</si>
  <si>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</si>
  <si>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</si>
  <si>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</si>
  <si>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</si>
  <si>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</si>
  <si>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</si>
  <si>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</si>
  <si>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</si>
  <si>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</si>
  <si>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</si>
  <si>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</si>
  <si>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UNIAD-001-2021</t>
  </si>
  <si>
    <t>Artículo 89, fracción IV del RAASO</t>
  </si>
  <si>
    <t>http://www.dap.uson.mx</t>
  </si>
  <si>
    <t>Adquisición de equipo médicos y de laboratorio</t>
  </si>
  <si>
    <t>Meriequipos, SA de CV.</t>
  </si>
  <si>
    <t>MER891020B37</t>
  </si>
  <si>
    <t>División de Ciencias Económicas Administrativas</t>
  </si>
  <si>
    <t>Dirección de Adquisiciones y Patrimonio</t>
  </si>
  <si>
    <t>C001-UNIAD-001-2021</t>
  </si>
  <si>
    <t>m.n.</t>
  </si>
  <si>
    <t>50% de anticipo y 50% contra entrega</t>
  </si>
  <si>
    <t>Adquisición de un Sensor</t>
  </si>
  <si>
    <t>Municipales</t>
  </si>
  <si>
    <t>Ingresos Propios</t>
  </si>
  <si>
    <t>Subdirección de Licitaciones y Contratos</t>
  </si>
  <si>
    <t>UNIAD-002-2021</t>
  </si>
  <si>
    <t>Artículo 42 de la LAASSP</t>
  </si>
  <si>
    <t>Renovación de poliza de seguros contra accidentes escolares para alumnos y personal académico</t>
  </si>
  <si>
    <t>Metlife México, S.A.</t>
  </si>
  <si>
    <t>MME920427EM3</t>
  </si>
  <si>
    <t>Departamento de Ciencias del Deporte y la Actividad Física</t>
  </si>
  <si>
    <t>C002-UNIAD-002-2021</t>
  </si>
  <si>
    <t>contado</t>
  </si>
  <si>
    <t>Adquisición de poliza de seguro contra accidentes</t>
  </si>
  <si>
    <t>UNIAD-003-2021</t>
  </si>
  <si>
    <t xml:space="preserve">Artículo 19, fracción III del RAASO </t>
  </si>
  <si>
    <t>Servcios de comunicación masiva y publicidad</t>
  </si>
  <si>
    <t>Luciano</t>
  </si>
  <si>
    <t>Sabatini</t>
  </si>
  <si>
    <t>Genta</t>
  </si>
  <si>
    <t>SAGL790610TM6</t>
  </si>
  <si>
    <t>Dirección de Comunicación</t>
  </si>
  <si>
    <t>C003-UNIAD-003-2021</t>
  </si>
  <si>
    <t>Mensual</t>
  </si>
  <si>
    <t>Servicio de comunicación masiva y publicidad</t>
  </si>
  <si>
    <t>Grupo Gráfico Moraz, S.A. De C.V.</t>
  </si>
  <si>
    <t>GGM1210012D7</t>
  </si>
  <si>
    <t>C004-UNIAD-003-2021</t>
  </si>
  <si>
    <t>María Soledad</t>
  </si>
  <si>
    <t xml:space="preserve">Durazo </t>
  </si>
  <si>
    <t>Barceló</t>
  </si>
  <si>
    <t>DUBS680227320</t>
  </si>
  <si>
    <t>C005-UNIAD-003-2021</t>
  </si>
  <si>
    <t>Oscar Ramón</t>
  </si>
  <si>
    <t>Castro</t>
  </si>
  <si>
    <t>Valdez</t>
  </si>
  <si>
    <t>CAVO580725QW7</t>
  </si>
  <si>
    <t>C006-UNIAD-003-2021</t>
  </si>
  <si>
    <t xml:space="preserve">Gerardo José </t>
  </si>
  <si>
    <t>Ponce</t>
  </si>
  <si>
    <t>De León</t>
  </si>
  <si>
    <t>POMG680122537</t>
  </si>
  <si>
    <t>C007-UNIAD-003-2021</t>
  </si>
  <si>
    <t xml:space="preserve">Aurora </t>
  </si>
  <si>
    <t>Retes</t>
  </si>
  <si>
    <t>Douset</t>
  </si>
  <si>
    <t>REDA580309KZ8</t>
  </si>
  <si>
    <t>C008-UNIAD-003-2021</t>
  </si>
  <si>
    <t>Jesús Martín</t>
  </si>
  <si>
    <t>Romo</t>
  </si>
  <si>
    <t>Alcaraz</t>
  </si>
  <si>
    <t>ROAJ6210154G1</t>
  </si>
  <si>
    <t>C009-UNIAD-003-2021</t>
  </si>
  <si>
    <t>Temujin Digital, S.C.</t>
  </si>
  <si>
    <t>TDI170509FZ7</t>
  </si>
  <si>
    <t>C010-UNIAD-003-2021</t>
  </si>
  <si>
    <t xml:space="preserve">Gustavo </t>
  </si>
  <si>
    <t xml:space="preserve">Valenzuela </t>
  </si>
  <si>
    <t>González</t>
  </si>
  <si>
    <t>VAGG660305914</t>
  </si>
  <si>
    <t>C011-UNIAD-003-2021</t>
  </si>
  <si>
    <t>Sistema Estatal De Información Web, S.A. De C.V.</t>
  </si>
  <si>
    <t>SEI151218V6A</t>
  </si>
  <si>
    <t>C012-UNIAD-003-2021</t>
  </si>
  <si>
    <t>Unirradio Promociones, S.A. De C.V.</t>
  </si>
  <si>
    <t>UPS881031PQ4</t>
  </si>
  <si>
    <t>C013-UNIAD-003-2021</t>
  </si>
  <si>
    <t>Televisora de Hermosillo, S.A. de C.V.</t>
  </si>
  <si>
    <t>THE571127IH0</t>
  </si>
  <si>
    <t>C014-UNIAD-003-2021</t>
  </si>
  <si>
    <t>Televisora De Mexicali, S.A. De C.V.</t>
  </si>
  <si>
    <t>USO530922NH6</t>
  </si>
  <si>
    <t>C015-UNIAD-003-2021</t>
  </si>
  <si>
    <t>Tv Corporativo Del Valle Del Yaqui, S.A. De C.V.</t>
  </si>
  <si>
    <t>TCV010815BE6</t>
  </si>
  <si>
    <t>C016-UNIAD-003-2021</t>
  </si>
  <si>
    <t>Medios Y Editorial De Sonora, S.A. De C.V.</t>
  </si>
  <si>
    <t>MES041022A51</t>
  </si>
  <si>
    <t>C017-UNIAD-003-2021</t>
  </si>
  <si>
    <t>UNIAD-004-2021</t>
  </si>
  <si>
    <t>Servicio de asesoria en sistemas de ventas de boletos impresión de posters y tripticos</t>
  </si>
  <si>
    <t>Emilio</t>
  </si>
  <si>
    <t>Cota</t>
  </si>
  <si>
    <t>Verduzco</t>
  </si>
  <si>
    <t>COVE7000909P92</t>
  </si>
  <si>
    <t>Subdirección de Promoción Financiera</t>
  </si>
  <si>
    <t>C018-UNIAD-004-2021</t>
  </si>
  <si>
    <t>Servicio de asesoria en sistemas de ventas de boletos sorteo 120°</t>
  </si>
  <si>
    <t>Color Express de México, SA de CV.</t>
  </si>
  <si>
    <t>CEM970305PM2</t>
  </si>
  <si>
    <t>C019-UNIAD-004-2021</t>
  </si>
  <si>
    <t>impresión de posters, tripticos para sorteo 120°</t>
  </si>
  <si>
    <t>UNIAD-005-2021</t>
  </si>
  <si>
    <t xml:space="preserve">Artículo 89 apartado A, fracción VII del RAASO </t>
  </si>
  <si>
    <t>Adquisición de un vehículo</t>
  </si>
  <si>
    <t>Korean Automotriz, S.A. de C.V.</t>
  </si>
  <si>
    <t>KAU140725IY8</t>
  </si>
  <si>
    <t>Secretaria General Administrativa</t>
  </si>
  <si>
    <t>C020-UNIAD-005-2021</t>
  </si>
  <si>
    <t>UNIAD-006-2021</t>
  </si>
  <si>
    <t>Servicio de publicidad sorteo express navideño</t>
  </si>
  <si>
    <t>Numero Uno Sonora, S. de R.L. de C.V.</t>
  </si>
  <si>
    <t>NUS181109A35</t>
  </si>
  <si>
    <t>C021-UNIAD-006-2021</t>
  </si>
  <si>
    <t>servicio de publicidad sorteo express navideño</t>
  </si>
  <si>
    <t>UNIAD-007-2021</t>
  </si>
  <si>
    <t xml:space="preserve">Artículo 89 apartado A, fracción VII Y VIII del RAASO </t>
  </si>
  <si>
    <t>Autos Premier de Asia, S.A. de C.V.</t>
  </si>
  <si>
    <t>APA150602688</t>
  </si>
  <si>
    <t>C022-UNIAD-007-2021</t>
  </si>
  <si>
    <t>Contado</t>
  </si>
  <si>
    <t>UNIAD-008-2021</t>
  </si>
  <si>
    <t>C023-UNIAD-008-2021</t>
  </si>
  <si>
    <t>UNIAD-009-2021</t>
  </si>
  <si>
    <t>Artículo 41, fracción I de la LAASSP</t>
  </si>
  <si>
    <t>Adquisición de Helio líquido</t>
  </si>
  <si>
    <t>Praxair México, S. de R.L. de C.V.</t>
  </si>
  <si>
    <t>PME960701GG0</t>
  </si>
  <si>
    <t>Departamento de Investigación en Polímeros y Materiales</t>
  </si>
  <si>
    <t>C024-UNIAD-009-2021</t>
  </si>
  <si>
    <t>credito 1 día</t>
  </si>
  <si>
    <t>Federal</t>
  </si>
  <si>
    <t>Recursos Federales</t>
  </si>
  <si>
    <t>UNIAD-010-2021</t>
  </si>
  <si>
    <t>Servicio de elaboración de un medallón</t>
  </si>
  <si>
    <t>DH Joyeros, SA de CV.</t>
  </si>
  <si>
    <t>DJO1801052L0</t>
  </si>
  <si>
    <t>C025-UNIAD-010-2021</t>
  </si>
  <si>
    <t>UNIAD-011-2021</t>
  </si>
  <si>
    <t>Servicio de publicidad en el Tops Ranking "las mejores universidades en México 2021"</t>
  </si>
  <si>
    <t>Pare, Mire y Oiga, S.A de C.V.</t>
  </si>
  <si>
    <t>PM0120817K1A</t>
  </si>
  <si>
    <t>C026-UNIAD-011-2021</t>
  </si>
  <si>
    <t>UNIAD-012-2021</t>
  </si>
  <si>
    <t>Artículo 41, fracción XIV de la LAASSP</t>
  </si>
  <si>
    <t>Contratación de Servicios profesionales para el desarrollo de proyecto P53</t>
  </si>
  <si>
    <t>Carlos Gustavo</t>
  </si>
  <si>
    <t xml:space="preserve">Romero </t>
  </si>
  <si>
    <t>Hernandez</t>
  </si>
  <si>
    <t>ROHC9006011B5</t>
  </si>
  <si>
    <t>Departamento de Ingeniería Química y Metalurgia</t>
  </si>
  <si>
    <t>C027-UNIAD-012-2021</t>
  </si>
  <si>
    <t>servicios profesionales para el desarrollo del proyecto P53</t>
  </si>
  <si>
    <t>Contratación de Servicios profesionales para el desarrollo de proyecto P54</t>
  </si>
  <si>
    <t>Lauren Fernanda</t>
  </si>
  <si>
    <t xml:space="preserve">Padron </t>
  </si>
  <si>
    <t>Sallard</t>
  </si>
  <si>
    <t>PASL980206CF9</t>
  </si>
  <si>
    <t>C028-UNIAD-012-2021</t>
  </si>
  <si>
    <t>servicios profesionales para el desarrollo del proyecto P54</t>
  </si>
  <si>
    <t>Meriequipos, S.A DE C.V</t>
  </si>
  <si>
    <t>calle 25</t>
  </si>
  <si>
    <t>s/n</t>
  </si>
  <si>
    <t>Jardines de Chuburna</t>
  </si>
  <si>
    <t>Hermosillo</t>
  </si>
  <si>
    <t>BLVD. MANUEL AVILA CAMACHO PIS</t>
  </si>
  <si>
    <t>Lomas de Chapultepec</t>
  </si>
  <si>
    <t>Villa Marroqui</t>
  </si>
  <si>
    <t>Villas del Mediterraneo</t>
  </si>
  <si>
    <t>Miguel Aleman</t>
  </si>
  <si>
    <t>San Benito</t>
  </si>
  <si>
    <t xml:space="preserve">Poder Legislativo </t>
  </si>
  <si>
    <t>Mision del Real</t>
  </si>
  <si>
    <t>San Antonio</t>
  </si>
  <si>
    <t>Las Granjas</t>
  </si>
  <si>
    <t>calle del sol</t>
  </si>
  <si>
    <t>La Alameda Residencial</t>
  </si>
  <si>
    <t>narbona</t>
  </si>
  <si>
    <t>centro</t>
  </si>
  <si>
    <t>revolucion</t>
  </si>
  <si>
    <t>villa de seris</t>
  </si>
  <si>
    <t xml:space="preserve">SOSTENES ROCHA </t>
  </si>
  <si>
    <t>virreyes</t>
  </si>
  <si>
    <t>garmendia</t>
  </si>
  <si>
    <t>navarrete</t>
  </si>
  <si>
    <t>valle hermoso</t>
  </si>
  <si>
    <t>luis encinas</t>
  </si>
  <si>
    <t>olivares</t>
  </si>
  <si>
    <t>jose maria morelos</t>
  </si>
  <si>
    <t>luis encians</t>
  </si>
  <si>
    <t>miguel aleman</t>
  </si>
  <si>
    <t>abelardo l rodriguez</t>
  </si>
  <si>
    <t>villa del lago</t>
  </si>
  <si>
    <t>las villas</t>
  </si>
  <si>
    <t>calle 12 de octubre</t>
  </si>
  <si>
    <t>luis donaldo colosio</t>
  </si>
  <si>
    <t>santa fe</t>
  </si>
  <si>
    <t>oaxaca</t>
  </si>
  <si>
    <t>palermo</t>
  </si>
  <si>
    <t>biologo maximino martinez</t>
  </si>
  <si>
    <t>san salvador xochimanca</t>
  </si>
  <si>
    <t>cerrada de augenia</t>
  </si>
  <si>
    <t>del valle</t>
  </si>
  <si>
    <t>la cololara</t>
  </si>
  <si>
    <t>lomas de madrid</t>
  </si>
  <si>
    <t>nacori chico</t>
  </si>
  <si>
    <t>lomas de linda vista</t>
  </si>
  <si>
    <t>CIUDAD OBREGON</t>
  </si>
  <si>
    <t>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</si>
</sst>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0" applyNumberFormat="1" applyFont="1" applyFill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14" fontId="0" fillId="3" borderId="0" xfId="0" applyNumberFormat="1" applyFont="1" applyFill="1" applyAlignment="1">
      <alignment horizontal="left"/>
    </xf>
    <xf numFmtId="0" fontId="1" fillId="3" borderId="0" xfId="0" applyFont="1" applyFill="1" applyBorder="1" applyAlignment="1">
      <alignment horizontal="left" vertical="center"/>
    </xf>
    <xf numFmtId="0" fontId="5" fillId="3" borderId="0" xfId="1" applyFont="1" applyFill="1" applyAlignment="1">
      <alignment horizontal="left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left" vertical="center"/>
    </xf>
    <xf numFmtId="0" fontId="0" fillId="3" borderId="0" xfId="0" applyNumberFormat="1" applyFont="1" applyFill="1" applyAlignment="1">
      <alignment horizontal="left"/>
    </xf>
    <xf numFmtId="0" fontId="1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/>
    </xf>
    <xf numFmtId="4" fontId="0" fillId="3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4.710937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customWidth="1"/>
    <col min="17" max="17" width="16.5703125" customWidth="1"/>
    <col min="18" max="18" width="21.140625" customWidth="1"/>
    <col min="19" max="19" width="19.28515625" customWidth="1"/>
    <col min="20" max="20" width="16" customWidth="1"/>
    <col min="21" max="21" width="13.42578125" customWidth="1"/>
    <col min="22" max="22" width="14.85546875" style="9" customWidth="1"/>
    <col min="23" max="23" width="14" customWidth="1"/>
    <col min="24" max="24" width="16.42578125" customWidth="1"/>
    <col min="25" max="25" width="12" customWidth="1"/>
    <col min="26" max="26" width="16.5703125" customWidth="1"/>
    <col min="27" max="27" width="18.85546875" customWidth="1"/>
    <col min="28" max="28" width="17.140625" customWidth="1"/>
    <col min="29" max="29" width="13.140625" customWidth="1"/>
    <col min="30" max="30" width="18.140625" customWidth="1"/>
    <col min="31" max="31" width="62" hidden="1" customWidth="1"/>
    <col min="32" max="32" width="60.28515625" hidden="1" customWidth="1"/>
    <col min="33" max="33" width="62.85546875" hidden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13.140625" customWidth="1"/>
    <col min="50" max="50" width="14" customWidth="1"/>
    <col min="51" max="51" width="25.42578125" customWidth="1"/>
    <col min="52" max="52" width="25.28515625" customWidth="1"/>
    <col min="53" max="53" width="27.140625" bestFit="1" customWidth="1"/>
    <col min="54" max="54" width="23.7109375" bestFit="1" customWidth="1"/>
    <col min="55" max="55" width="55.5703125" hidden="1" customWidth="1"/>
    <col min="56" max="56" width="42.140625" hidden="1" customWidth="1"/>
    <col min="57" max="57" width="48.85546875" hidden="1" customWidth="1"/>
    <col min="58" max="58" width="42.28515625" hidden="1" customWidth="1"/>
    <col min="59" max="59" width="63.42578125" hidden="1" customWidth="1"/>
    <col min="60" max="60" width="41.7109375" hidden="1" customWidth="1"/>
    <col min="61" max="61" width="61.7109375" hidden="1" customWidth="1"/>
    <col min="62" max="62" width="82.5703125" hidden="1" customWidth="1"/>
    <col min="63" max="63" width="37.5703125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s="9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9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38.2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10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2" customFormat="1" ht="18.75" customHeight="1" x14ac:dyDescent="0.25">
      <c r="A8" s="12">
        <v>2021</v>
      </c>
      <c r="B8" s="13">
        <v>44197</v>
      </c>
      <c r="C8" s="13">
        <v>44286</v>
      </c>
      <c r="D8" s="12" t="s">
        <v>149</v>
      </c>
      <c r="E8" s="11" t="s">
        <v>153</v>
      </c>
      <c r="F8" s="11" t="s">
        <v>156</v>
      </c>
      <c r="G8" s="14" t="s">
        <v>288</v>
      </c>
      <c r="H8" s="12" t="s">
        <v>289</v>
      </c>
      <c r="I8" s="15" t="s">
        <v>290</v>
      </c>
      <c r="J8" s="16" t="s">
        <v>291</v>
      </c>
      <c r="K8" s="12">
        <v>1</v>
      </c>
      <c r="O8" s="17" t="s">
        <v>292</v>
      </c>
      <c r="P8" s="12" t="s">
        <v>293</v>
      </c>
      <c r="Q8" s="11" t="s">
        <v>164</v>
      </c>
      <c r="R8" s="12" t="s">
        <v>449</v>
      </c>
      <c r="S8" s="12" t="s">
        <v>450</v>
      </c>
      <c r="U8" s="11" t="s">
        <v>189</v>
      </c>
      <c r="V8" s="12" t="s">
        <v>451</v>
      </c>
      <c r="W8" s="11">
        <v>90140001</v>
      </c>
      <c r="X8" s="11" t="s">
        <v>496</v>
      </c>
      <c r="Y8" s="11">
        <v>14</v>
      </c>
      <c r="Z8" s="11" t="s">
        <v>496</v>
      </c>
      <c r="AA8" s="11">
        <v>9</v>
      </c>
      <c r="AB8" s="11" t="s">
        <v>252</v>
      </c>
      <c r="AC8" s="12">
        <v>11000</v>
      </c>
      <c r="AD8" s="12" t="s">
        <v>222</v>
      </c>
      <c r="AH8" s="12" t="s">
        <v>294</v>
      </c>
      <c r="AI8" s="16" t="s">
        <v>295</v>
      </c>
      <c r="AJ8" s="14" t="s">
        <v>296</v>
      </c>
      <c r="AK8" s="13">
        <v>44217</v>
      </c>
      <c r="AN8" s="18">
        <v>719430.96</v>
      </c>
      <c r="AO8" s="18">
        <v>834539.91</v>
      </c>
      <c r="AR8" s="12" t="s">
        <v>297</v>
      </c>
      <c r="AT8" s="12" t="s">
        <v>298</v>
      </c>
      <c r="AU8" s="19" t="s">
        <v>299</v>
      </c>
      <c r="AW8" s="13">
        <v>44217</v>
      </c>
      <c r="AX8" s="13">
        <v>44301</v>
      </c>
      <c r="AY8" s="15" t="s">
        <v>290</v>
      </c>
      <c r="AZ8" s="15" t="s">
        <v>290</v>
      </c>
      <c r="BA8" s="12" t="s">
        <v>300</v>
      </c>
      <c r="BB8" s="12" t="s">
        <v>301</v>
      </c>
      <c r="BK8" s="12" t="s">
        <v>302</v>
      </c>
      <c r="BL8" s="13">
        <v>44305</v>
      </c>
      <c r="BM8" s="13">
        <v>44305</v>
      </c>
    </row>
    <row r="9" spans="1:66" s="12" customFormat="1" ht="18.75" customHeight="1" x14ac:dyDescent="0.25">
      <c r="A9" s="12">
        <v>2021</v>
      </c>
      <c r="B9" s="13">
        <v>44197</v>
      </c>
      <c r="C9" s="13">
        <v>44286</v>
      </c>
      <c r="D9" s="12" t="s">
        <v>149</v>
      </c>
      <c r="E9" s="11" t="s">
        <v>155</v>
      </c>
      <c r="F9" s="11" t="s">
        <v>156</v>
      </c>
      <c r="G9" s="14" t="s">
        <v>303</v>
      </c>
      <c r="H9" s="12" t="s">
        <v>304</v>
      </c>
      <c r="I9" s="15" t="s">
        <v>290</v>
      </c>
      <c r="J9" s="16" t="s">
        <v>305</v>
      </c>
      <c r="K9" s="12">
        <v>2</v>
      </c>
      <c r="O9" s="12" t="s">
        <v>306</v>
      </c>
      <c r="P9" s="12" t="s">
        <v>307</v>
      </c>
      <c r="Q9" s="11" t="s">
        <v>172</v>
      </c>
      <c r="R9" s="12" t="s">
        <v>453</v>
      </c>
      <c r="S9" s="12" t="s">
        <v>450</v>
      </c>
      <c r="U9" s="11" t="s">
        <v>189</v>
      </c>
      <c r="V9" s="12" t="s">
        <v>454</v>
      </c>
      <c r="W9" s="11">
        <v>90140001</v>
      </c>
      <c r="X9" s="11" t="s">
        <v>496</v>
      </c>
      <c r="Y9" s="11">
        <v>14</v>
      </c>
      <c r="Z9" s="11" t="s">
        <v>496</v>
      </c>
      <c r="AA9" s="11">
        <v>9</v>
      </c>
      <c r="AB9" s="11" t="s">
        <v>252</v>
      </c>
      <c r="AC9" s="12">
        <v>11000</v>
      </c>
      <c r="AD9" s="12" t="s">
        <v>222</v>
      </c>
      <c r="AH9" s="12" t="s">
        <v>308</v>
      </c>
      <c r="AI9" s="16" t="s">
        <v>295</v>
      </c>
      <c r="AJ9" s="12" t="s">
        <v>309</v>
      </c>
      <c r="AK9" s="13">
        <v>44217</v>
      </c>
      <c r="AN9" s="18">
        <v>66666.92</v>
      </c>
      <c r="AO9" s="18">
        <v>77333.63</v>
      </c>
      <c r="AR9" s="12" t="s">
        <v>297</v>
      </c>
      <c r="AT9" s="12" t="s">
        <v>310</v>
      </c>
      <c r="AU9" s="12" t="s">
        <v>311</v>
      </c>
      <c r="AW9" s="13">
        <v>44200</v>
      </c>
      <c r="AX9" s="13">
        <v>44565</v>
      </c>
      <c r="AY9" s="15" t="s">
        <v>290</v>
      </c>
      <c r="AZ9" s="15" t="s">
        <v>290</v>
      </c>
      <c r="BA9" s="12" t="s">
        <v>300</v>
      </c>
      <c r="BB9" s="12" t="s">
        <v>301</v>
      </c>
      <c r="BK9" s="12" t="s">
        <v>302</v>
      </c>
      <c r="BL9" s="13">
        <v>44305</v>
      </c>
      <c r="BM9" s="13">
        <v>44305</v>
      </c>
    </row>
    <row r="10" spans="1:66" s="12" customFormat="1" ht="18.75" customHeight="1" x14ac:dyDescent="0.25">
      <c r="A10" s="12">
        <v>2021</v>
      </c>
      <c r="B10" s="13">
        <v>44197</v>
      </c>
      <c r="C10" s="13">
        <v>44286</v>
      </c>
      <c r="D10" s="12" t="s">
        <v>149</v>
      </c>
      <c r="E10" s="11" t="s">
        <v>155</v>
      </c>
      <c r="F10" s="11" t="s">
        <v>156</v>
      </c>
      <c r="G10" s="14" t="s">
        <v>312</v>
      </c>
      <c r="H10" s="20" t="s">
        <v>313</v>
      </c>
      <c r="I10" s="15" t="s">
        <v>290</v>
      </c>
      <c r="J10" s="16" t="s">
        <v>314</v>
      </c>
      <c r="K10" s="12">
        <v>3</v>
      </c>
      <c r="L10" s="12" t="s">
        <v>315</v>
      </c>
      <c r="M10" s="12" t="s">
        <v>316</v>
      </c>
      <c r="N10" s="12" t="s">
        <v>317</v>
      </c>
      <c r="P10" s="12" t="s">
        <v>318</v>
      </c>
      <c r="Q10" s="11" t="s">
        <v>164</v>
      </c>
      <c r="R10" s="12" t="s">
        <v>455</v>
      </c>
      <c r="S10" s="12">
        <v>13</v>
      </c>
      <c r="U10" s="11" t="s">
        <v>189</v>
      </c>
      <c r="V10" s="12" t="s">
        <v>456</v>
      </c>
      <c r="W10" s="11">
        <v>260300001</v>
      </c>
      <c r="X10" s="12" t="s">
        <v>452</v>
      </c>
      <c r="Y10" s="11">
        <v>30</v>
      </c>
      <c r="Z10" s="12" t="s">
        <v>452</v>
      </c>
      <c r="AA10" s="12">
        <v>26</v>
      </c>
      <c r="AB10" s="11" t="s">
        <v>235</v>
      </c>
      <c r="AC10" s="12">
        <v>83220</v>
      </c>
      <c r="AD10" s="12" t="s">
        <v>222</v>
      </c>
      <c r="AH10" s="12" t="s">
        <v>319</v>
      </c>
      <c r="AI10" s="16" t="s">
        <v>295</v>
      </c>
      <c r="AJ10" s="12" t="s">
        <v>320</v>
      </c>
      <c r="AK10" s="13">
        <v>44228</v>
      </c>
      <c r="AN10" s="18">
        <f>AO10/1.16</f>
        <v>6000</v>
      </c>
      <c r="AO10" s="18">
        <v>6960</v>
      </c>
      <c r="AR10" s="12" t="s">
        <v>297</v>
      </c>
      <c r="AT10" s="12" t="s">
        <v>321</v>
      </c>
      <c r="AU10" s="12" t="s">
        <v>322</v>
      </c>
      <c r="AW10" s="13">
        <v>44228</v>
      </c>
      <c r="AX10" s="13">
        <v>44362</v>
      </c>
      <c r="AY10" s="15" t="s">
        <v>290</v>
      </c>
      <c r="AZ10" s="15" t="s">
        <v>290</v>
      </c>
      <c r="BA10" s="12" t="s">
        <v>300</v>
      </c>
      <c r="BB10" s="12" t="s">
        <v>301</v>
      </c>
      <c r="BK10" s="12" t="s">
        <v>302</v>
      </c>
      <c r="BL10" s="13">
        <v>44305</v>
      </c>
      <c r="BM10" s="13">
        <v>44305</v>
      </c>
    </row>
    <row r="11" spans="1:66" s="12" customFormat="1" ht="18.75" customHeight="1" x14ac:dyDescent="0.25">
      <c r="A11" s="12">
        <v>2021</v>
      </c>
      <c r="B11" s="13">
        <v>44197</v>
      </c>
      <c r="C11" s="13">
        <v>44286</v>
      </c>
      <c r="D11" s="12" t="s">
        <v>149</v>
      </c>
      <c r="E11" s="11" t="s">
        <v>155</v>
      </c>
      <c r="F11" s="11" t="s">
        <v>156</v>
      </c>
      <c r="G11" s="14" t="s">
        <v>312</v>
      </c>
      <c r="H11" s="20" t="s">
        <v>313</v>
      </c>
      <c r="I11" s="15" t="s">
        <v>290</v>
      </c>
      <c r="J11" s="16" t="s">
        <v>314</v>
      </c>
      <c r="K11" s="12">
        <v>4</v>
      </c>
      <c r="O11" s="12" t="s">
        <v>323</v>
      </c>
      <c r="P11" s="12" t="s">
        <v>324</v>
      </c>
      <c r="Q11" s="11" t="s">
        <v>164</v>
      </c>
      <c r="R11" s="12" t="s">
        <v>457</v>
      </c>
      <c r="S11" s="12">
        <v>17</v>
      </c>
      <c r="U11" s="11" t="s">
        <v>189</v>
      </c>
      <c r="V11" s="12" t="s">
        <v>458</v>
      </c>
      <c r="W11" s="11">
        <v>260300001</v>
      </c>
      <c r="X11" s="12" t="s">
        <v>452</v>
      </c>
      <c r="Y11" s="11">
        <v>30</v>
      </c>
      <c r="Z11" s="12" t="s">
        <v>452</v>
      </c>
      <c r="AA11" s="12">
        <v>26</v>
      </c>
      <c r="AB11" s="11" t="s">
        <v>235</v>
      </c>
      <c r="AC11" s="12">
        <v>83190</v>
      </c>
      <c r="AD11" s="12" t="s">
        <v>222</v>
      </c>
      <c r="AH11" s="12" t="s">
        <v>319</v>
      </c>
      <c r="AI11" s="16" t="s">
        <v>295</v>
      </c>
      <c r="AJ11" s="12" t="s">
        <v>325</v>
      </c>
      <c r="AK11" s="13">
        <v>44228</v>
      </c>
      <c r="AN11" s="18">
        <f t="shared" ref="AN11:AN26" si="0">AO11/1.16</f>
        <v>5000</v>
      </c>
      <c r="AO11" s="18">
        <v>5800</v>
      </c>
      <c r="AR11" s="12" t="s">
        <v>297</v>
      </c>
      <c r="AT11" s="12" t="s">
        <v>321</v>
      </c>
      <c r="AU11" s="12" t="s">
        <v>322</v>
      </c>
      <c r="AW11" s="13">
        <v>44228</v>
      </c>
      <c r="AX11" s="13">
        <v>44362</v>
      </c>
      <c r="AY11" s="15" t="s">
        <v>290</v>
      </c>
      <c r="AZ11" s="15" t="s">
        <v>290</v>
      </c>
      <c r="BA11" s="12" t="s">
        <v>300</v>
      </c>
      <c r="BB11" s="12" t="s">
        <v>301</v>
      </c>
      <c r="BK11" s="12" t="s">
        <v>302</v>
      </c>
      <c r="BL11" s="13">
        <v>44305</v>
      </c>
      <c r="BM11" s="13">
        <v>44305</v>
      </c>
    </row>
    <row r="12" spans="1:66" s="12" customFormat="1" ht="18.75" customHeight="1" x14ac:dyDescent="0.25">
      <c r="A12" s="12">
        <v>2021</v>
      </c>
      <c r="B12" s="13">
        <v>44197</v>
      </c>
      <c r="C12" s="13">
        <v>44286</v>
      </c>
      <c r="D12" s="12" t="s">
        <v>149</v>
      </c>
      <c r="E12" s="11" t="s">
        <v>155</v>
      </c>
      <c r="F12" s="11" t="s">
        <v>156</v>
      </c>
      <c r="G12" s="14" t="s">
        <v>312</v>
      </c>
      <c r="H12" s="20" t="s">
        <v>313</v>
      </c>
      <c r="I12" s="15" t="s">
        <v>290</v>
      </c>
      <c r="J12" s="16" t="s">
        <v>314</v>
      </c>
      <c r="K12" s="12">
        <v>5</v>
      </c>
      <c r="L12" s="12" t="s">
        <v>326</v>
      </c>
      <c r="M12" s="12" t="s">
        <v>327</v>
      </c>
      <c r="N12" s="12" t="s">
        <v>328</v>
      </c>
      <c r="O12" s="17"/>
      <c r="P12" s="12" t="s">
        <v>329</v>
      </c>
      <c r="Q12" s="11" t="s">
        <v>164</v>
      </c>
      <c r="R12" s="12" t="s">
        <v>459</v>
      </c>
      <c r="S12" s="12">
        <v>171</v>
      </c>
      <c r="U12" s="11" t="s">
        <v>189</v>
      </c>
      <c r="V12" s="12" t="s">
        <v>460</v>
      </c>
      <c r="W12" s="11">
        <v>260300001</v>
      </c>
      <c r="X12" s="12" t="s">
        <v>452</v>
      </c>
      <c r="Y12" s="11">
        <v>30</v>
      </c>
      <c r="Z12" s="12" t="s">
        <v>452</v>
      </c>
      <c r="AA12" s="12">
        <v>26</v>
      </c>
      <c r="AB12" s="11" t="s">
        <v>235</v>
      </c>
      <c r="AC12" s="12">
        <v>83100</v>
      </c>
      <c r="AD12" s="12" t="s">
        <v>222</v>
      </c>
      <c r="AH12" s="12" t="s">
        <v>319</v>
      </c>
      <c r="AI12" s="16" t="s">
        <v>295</v>
      </c>
      <c r="AJ12" s="12" t="s">
        <v>330</v>
      </c>
      <c r="AK12" s="13">
        <v>44228</v>
      </c>
      <c r="AN12" s="18">
        <f t="shared" si="0"/>
        <v>5000</v>
      </c>
      <c r="AO12" s="18">
        <v>5800</v>
      </c>
      <c r="AR12" s="12" t="s">
        <v>297</v>
      </c>
      <c r="AT12" s="12" t="s">
        <v>321</v>
      </c>
      <c r="AU12" s="12" t="s">
        <v>322</v>
      </c>
      <c r="AW12" s="13">
        <v>44228</v>
      </c>
      <c r="AX12" s="13">
        <v>44362</v>
      </c>
      <c r="AY12" s="15" t="s">
        <v>290</v>
      </c>
      <c r="AZ12" s="15" t="s">
        <v>290</v>
      </c>
      <c r="BA12" s="12" t="s">
        <v>300</v>
      </c>
      <c r="BB12" s="12" t="s">
        <v>301</v>
      </c>
      <c r="BK12" s="12" t="s">
        <v>302</v>
      </c>
      <c r="BL12" s="13">
        <v>44305</v>
      </c>
      <c r="BM12" s="13">
        <v>44305</v>
      </c>
    </row>
    <row r="13" spans="1:66" s="12" customFormat="1" ht="18.75" customHeight="1" x14ac:dyDescent="0.25">
      <c r="A13" s="12">
        <v>2021</v>
      </c>
      <c r="B13" s="13">
        <v>44197</v>
      </c>
      <c r="C13" s="13">
        <v>44286</v>
      </c>
      <c r="D13" s="12" t="s">
        <v>149</v>
      </c>
      <c r="E13" s="11" t="s">
        <v>155</v>
      </c>
      <c r="F13" s="11" t="s">
        <v>156</v>
      </c>
      <c r="G13" s="14" t="s">
        <v>312</v>
      </c>
      <c r="H13" s="20" t="s">
        <v>313</v>
      </c>
      <c r="I13" s="15" t="s">
        <v>290</v>
      </c>
      <c r="J13" s="16" t="s">
        <v>314</v>
      </c>
      <c r="K13" s="12">
        <v>6</v>
      </c>
      <c r="L13" s="12" t="s">
        <v>331</v>
      </c>
      <c r="M13" s="12" t="s">
        <v>332</v>
      </c>
      <c r="N13" s="12" t="s">
        <v>333</v>
      </c>
      <c r="O13" s="17"/>
      <c r="P13" s="12" t="s">
        <v>334</v>
      </c>
      <c r="Q13" s="11" t="s">
        <v>164</v>
      </c>
      <c r="R13" s="12" t="s">
        <v>461</v>
      </c>
      <c r="S13" s="12">
        <v>81</v>
      </c>
      <c r="U13" s="11" t="s">
        <v>189</v>
      </c>
      <c r="V13" s="12" t="s">
        <v>462</v>
      </c>
      <c r="W13" s="11">
        <v>260300001</v>
      </c>
      <c r="X13" s="12" t="s">
        <v>452</v>
      </c>
      <c r="Y13" s="11">
        <v>30</v>
      </c>
      <c r="Z13" s="12" t="s">
        <v>452</v>
      </c>
      <c r="AA13" s="12">
        <v>26</v>
      </c>
      <c r="AB13" s="11" t="s">
        <v>235</v>
      </c>
      <c r="AC13" s="12">
        <v>83190</v>
      </c>
      <c r="AD13" s="12" t="s">
        <v>222</v>
      </c>
      <c r="AH13" s="12" t="s">
        <v>319</v>
      </c>
      <c r="AI13" s="16" t="s">
        <v>295</v>
      </c>
      <c r="AJ13" s="12" t="s">
        <v>335</v>
      </c>
      <c r="AK13" s="13">
        <v>44228</v>
      </c>
      <c r="AN13" s="18">
        <f t="shared" si="0"/>
        <v>5000</v>
      </c>
      <c r="AO13" s="18">
        <v>5800</v>
      </c>
      <c r="AR13" s="12" t="s">
        <v>297</v>
      </c>
      <c r="AT13" s="12" t="s">
        <v>321</v>
      </c>
      <c r="AU13" s="12" t="s">
        <v>322</v>
      </c>
      <c r="AW13" s="13">
        <v>44228</v>
      </c>
      <c r="AX13" s="13">
        <v>44362</v>
      </c>
      <c r="AY13" s="15" t="s">
        <v>290</v>
      </c>
      <c r="AZ13" s="15" t="s">
        <v>290</v>
      </c>
      <c r="BA13" s="12" t="s">
        <v>300</v>
      </c>
      <c r="BB13" s="12" t="s">
        <v>301</v>
      </c>
      <c r="BK13" s="12" t="s">
        <v>302</v>
      </c>
      <c r="BL13" s="13">
        <v>44305</v>
      </c>
      <c r="BM13" s="13">
        <v>44305</v>
      </c>
    </row>
    <row r="14" spans="1:66" s="12" customFormat="1" ht="18.75" customHeight="1" x14ac:dyDescent="0.25">
      <c r="A14" s="12">
        <v>2021</v>
      </c>
      <c r="B14" s="13">
        <v>44197</v>
      </c>
      <c r="C14" s="13">
        <v>44286</v>
      </c>
      <c r="D14" s="12" t="s">
        <v>149</v>
      </c>
      <c r="E14" s="11" t="s">
        <v>155</v>
      </c>
      <c r="F14" s="11" t="s">
        <v>156</v>
      </c>
      <c r="G14" s="14" t="s">
        <v>312</v>
      </c>
      <c r="H14" s="20" t="s">
        <v>313</v>
      </c>
      <c r="I14" s="15" t="s">
        <v>290</v>
      </c>
      <c r="J14" s="16" t="s">
        <v>314</v>
      </c>
      <c r="K14" s="12">
        <v>7</v>
      </c>
      <c r="L14" s="12" t="s">
        <v>336</v>
      </c>
      <c r="M14" s="12" t="s">
        <v>337</v>
      </c>
      <c r="N14" s="12" t="s">
        <v>338</v>
      </c>
      <c r="O14" s="17"/>
      <c r="P14" s="12" t="s">
        <v>339</v>
      </c>
      <c r="Q14" s="11" t="s">
        <v>164</v>
      </c>
      <c r="R14" s="12" t="s">
        <v>461</v>
      </c>
      <c r="S14" s="12">
        <v>82</v>
      </c>
      <c r="U14" s="11" t="s">
        <v>189</v>
      </c>
      <c r="V14" s="12" t="s">
        <v>462</v>
      </c>
      <c r="W14" s="11">
        <v>260300001</v>
      </c>
      <c r="X14" s="12" t="s">
        <v>452</v>
      </c>
      <c r="Y14" s="11">
        <v>30</v>
      </c>
      <c r="Z14" s="12" t="s">
        <v>452</v>
      </c>
      <c r="AA14" s="12">
        <v>26</v>
      </c>
      <c r="AB14" s="11" t="s">
        <v>235</v>
      </c>
      <c r="AC14" s="12">
        <v>83190</v>
      </c>
      <c r="AD14" s="12" t="s">
        <v>222</v>
      </c>
      <c r="AH14" s="12" t="s">
        <v>319</v>
      </c>
      <c r="AI14" s="16" t="s">
        <v>295</v>
      </c>
      <c r="AJ14" s="12" t="s">
        <v>340</v>
      </c>
      <c r="AK14" s="13">
        <v>44228</v>
      </c>
      <c r="AN14" s="18">
        <f t="shared" si="0"/>
        <v>5000</v>
      </c>
      <c r="AO14" s="18">
        <v>5800</v>
      </c>
      <c r="AR14" s="12" t="s">
        <v>297</v>
      </c>
      <c r="AT14" s="12" t="s">
        <v>321</v>
      </c>
      <c r="AU14" s="12" t="s">
        <v>322</v>
      </c>
      <c r="AW14" s="13">
        <v>44228</v>
      </c>
      <c r="AX14" s="13">
        <v>44362</v>
      </c>
      <c r="AY14" s="15" t="s">
        <v>290</v>
      </c>
      <c r="AZ14" s="15" t="s">
        <v>290</v>
      </c>
      <c r="BA14" s="12" t="s">
        <v>300</v>
      </c>
      <c r="BB14" s="12" t="s">
        <v>301</v>
      </c>
      <c r="BK14" s="12" t="s">
        <v>302</v>
      </c>
      <c r="BL14" s="13">
        <v>44305</v>
      </c>
      <c r="BM14" s="13">
        <v>44305</v>
      </c>
    </row>
    <row r="15" spans="1:66" s="12" customFormat="1" ht="18.75" customHeight="1" x14ac:dyDescent="0.25">
      <c r="A15" s="12">
        <v>2021</v>
      </c>
      <c r="B15" s="13">
        <v>44197</v>
      </c>
      <c r="C15" s="13">
        <v>44286</v>
      </c>
      <c r="D15" s="12" t="s">
        <v>149</v>
      </c>
      <c r="E15" s="11" t="s">
        <v>155</v>
      </c>
      <c r="F15" s="11" t="s">
        <v>156</v>
      </c>
      <c r="G15" s="14" t="s">
        <v>312</v>
      </c>
      <c r="H15" s="20" t="s">
        <v>313</v>
      </c>
      <c r="I15" s="15" t="s">
        <v>290</v>
      </c>
      <c r="J15" s="16" t="s">
        <v>314</v>
      </c>
      <c r="K15" s="12">
        <v>8</v>
      </c>
      <c r="L15" s="12" t="s">
        <v>341</v>
      </c>
      <c r="M15" s="12" t="s">
        <v>342</v>
      </c>
      <c r="N15" s="12" t="s">
        <v>343</v>
      </c>
      <c r="O15" s="17"/>
      <c r="P15" s="12" t="s">
        <v>344</v>
      </c>
      <c r="Q15" s="11" t="s">
        <v>164</v>
      </c>
      <c r="R15" s="12" t="s">
        <v>463</v>
      </c>
      <c r="S15" s="12">
        <v>119</v>
      </c>
      <c r="U15" s="11" t="s">
        <v>189</v>
      </c>
      <c r="V15" s="12" t="s">
        <v>464</v>
      </c>
      <c r="W15" s="11">
        <v>260300001</v>
      </c>
      <c r="X15" s="12" t="s">
        <v>452</v>
      </c>
      <c r="Y15" s="11">
        <v>30</v>
      </c>
      <c r="Z15" s="12" t="s">
        <v>452</v>
      </c>
      <c r="AA15" s="12">
        <v>26</v>
      </c>
      <c r="AB15" s="11" t="s">
        <v>235</v>
      </c>
      <c r="AC15" s="12">
        <v>83000</v>
      </c>
      <c r="AD15" s="12" t="s">
        <v>222</v>
      </c>
      <c r="AH15" s="12" t="s">
        <v>319</v>
      </c>
      <c r="AI15" s="16" t="s">
        <v>295</v>
      </c>
      <c r="AJ15" s="12" t="s">
        <v>345</v>
      </c>
      <c r="AK15" s="13">
        <v>44228</v>
      </c>
      <c r="AN15" s="18">
        <f t="shared" si="0"/>
        <v>5000</v>
      </c>
      <c r="AO15" s="18">
        <v>5800</v>
      </c>
      <c r="AR15" s="12" t="s">
        <v>297</v>
      </c>
      <c r="AT15" s="12" t="s">
        <v>321</v>
      </c>
      <c r="AU15" s="12" t="s">
        <v>322</v>
      </c>
      <c r="AW15" s="13">
        <v>44228</v>
      </c>
      <c r="AX15" s="13">
        <v>44362</v>
      </c>
      <c r="AY15" s="15" t="s">
        <v>290</v>
      </c>
      <c r="AZ15" s="15" t="s">
        <v>290</v>
      </c>
      <c r="BA15" s="12" t="s">
        <v>300</v>
      </c>
      <c r="BB15" s="12" t="s">
        <v>301</v>
      </c>
      <c r="BK15" s="12" t="s">
        <v>302</v>
      </c>
      <c r="BL15" s="13">
        <v>44305</v>
      </c>
      <c r="BM15" s="13">
        <v>44305</v>
      </c>
    </row>
    <row r="16" spans="1:66" s="12" customFormat="1" ht="18.75" customHeight="1" x14ac:dyDescent="0.25">
      <c r="A16" s="12">
        <v>2021</v>
      </c>
      <c r="B16" s="13">
        <v>44197</v>
      </c>
      <c r="C16" s="13">
        <v>44286</v>
      </c>
      <c r="D16" s="12" t="s">
        <v>149</v>
      </c>
      <c r="E16" s="11" t="s">
        <v>155</v>
      </c>
      <c r="F16" s="11" t="s">
        <v>156</v>
      </c>
      <c r="G16" s="14" t="s">
        <v>312</v>
      </c>
      <c r="H16" s="20" t="s">
        <v>313</v>
      </c>
      <c r="I16" s="15" t="s">
        <v>290</v>
      </c>
      <c r="J16" s="16" t="s">
        <v>314</v>
      </c>
      <c r="K16" s="12">
        <v>9</v>
      </c>
      <c r="L16" s="12" t="s">
        <v>346</v>
      </c>
      <c r="M16" s="12" t="s">
        <v>347</v>
      </c>
      <c r="N16" s="12" t="s">
        <v>348</v>
      </c>
      <c r="P16" s="12" t="s">
        <v>349</v>
      </c>
      <c r="Q16" s="11" t="s">
        <v>164</v>
      </c>
      <c r="R16" s="12" t="s">
        <v>465</v>
      </c>
      <c r="S16" s="12">
        <v>89</v>
      </c>
      <c r="U16" s="11" t="s">
        <v>189</v>
      </c>
      <c r="V16" s="12" t="s">
        <v>466</v>
      </c>
      <c r="W16" s="11">
        <v>260300001</v>
      </c>
      <c r="X16" s="12" t="s">
        <v>452</v>
      </c>
      <c r="Y16" s="11">
        <v>30</v>
      </c>
      <c r="Z16" s="12" t="s">
        <v>452</v>
      </c>
      <c r="AA16" s="12">
        <v>26</v>
      </c>
      <c r="AB16" s="11" t="s">
        <v>235</v>
      </c>
      <c r="AC16" s="12">
        <v>83000</v>
      </c>
      <c r="AD16" s="12" t="s">
        <v>222</v>
      </c>
      <c r="AH16" s="12" t="s">
        <v>319</v>
      </c>
      <c r="AI16" s="16" t="s">
        <v>295</v>
      </c>
      <c r="AJ16" s="12" t="s">
        <v>350</v>
      </c>
      <c r="AK16" s="13">
        <v>44228</v>
      </c>
      <c r="AN16" s="18">
        <f t="shared" si="0"/>
        <v>9000</v>
      </c>
      <c r="AO16" s="18">
        <v>10440</v>
      </c>
      <c r="AR16" s="12" t="s">
        <v>297</v>
      </c>
      <c r="AT16" s="12" t="s">
        <v>321</v>
      </c>
      <c r="AU16" s="12" t="s">
        <v>322</v>
      </c>
      <c r="AW16" s="13">
        <v>44228</v>
      </c>
      <c r="AX16" s="13">
        <v>44362</v>
      </c>
      <c r="AY16" s="15" t="s">
        <v>290</v>
      </c>
      <c r="AZ16" s="15" t="s">
        <v>290</v>
      </c>
      <c r="BA16" s="12" t="s">
        <v>300</v>
      </c>
      <c r="BB16" s="12" t="s">
        <v>301</v>
      </c>
      <c r="BK16" s="12" t="s">
        <v>302</v>
      </c>
      <c r="BL16" s="13">
        <v>44305</v>
      </c>
      <c r="BM16" s="13">
        <v>44305</v>
      </c>
    </row>
    <row r="17" spans="1:65" s="12" customFormat="1" ht="18.75" customHeight="1" x14ac:dyDescent="0.25">
      <c r="A17" s="12">
        <v>2021</v>
      </c>
      <c r="B17" s="13">
        <v>44197</v>
      </c>
      <c r="C17" s="13">
        <v>44286</v>
      </c>
      <c r="D17" s="12" t="s">
        <v>149</v>
      </c>
      <c r="E17" s="11" t="s">
        <v>155</v>
      </c>
      <c r="F17" s="11" t="s">
        <v>156</v>
      </c>
      <c r="G17" s="14" t="s">
        <v>312</v>
      </c>
      <c r="H17" s="20" t="s">
        <v>313</v>
      </c>
      <c r="I17" s="15" t="s">
        <v>290</v>
      </c>
      <c r="J17" s="16" t="s">
        <v>314</v>
      </c>
      <c r="K17" s="12">
        <v>10</v>
      </c>
      <c r="O17" s="17" t="s">
        <v>351</v>
      </c>
      <c r="P17" s="12" t="s">
        <v>352</v>
      </c>
      <c r="Q17" s="11" t="s">
        <v>164</v>
      </c>
      <c r="R17" s="12" t="s">
        <v>467</v>
      </c>
      <c r="S17" s="12">
        <v>37</v>
      </c>
      <c r="U17" s="11" t="s">
        <v>189</v>
      </c>
      <c r="V17" s="12" t="s">
        <v>468</v>
      </c>
      <c r="W17" s="11">
        <v>260300001</v>
      </c>
      <c r="X17" s="12" t="s">
        <v>452</v>
      </c>
      <c r="Y17" s="11">
        <v>30</v>
      </c>
      <c r="Z17" s="12" t="s">
        <v>452</v>
      </c>
      <c r="AA17" s="12">
        <v>26</v>
      </c>
      <c r="AB17" s="11" t="s">
        <v>235</v>
      </c>
      <c r="AC17" s="12">
        <v>83280</v>
      </c>
      <c r="AD17" s="12" t="s">
        <v>222</v>
      </c>
      <c r="AH17" s="12" t="s">
        <v>319</v>
      </c>
      <c r="AI17" s="16" t="s">
        <v>295</v>
      </c>
      <c r="AJ17" s="12" t="s">
        <v>353</v>
      </c>
      <c r="AK17" s="13">
        <v>44228</v>
      </c>
      <c r="AN17" s="18">
        <f t="shared" si="0"/>
        <v>9000</v>
      </c>
      <c r="AO17" s="18">
        <v>10440</v>
      </c>
      <c r="AR17" s="12" t="s">
        <v>297</v>
      </c>
      <c r="AT17" s="12" t="s">
        <v>321</v>
      </c>
      <c r="AU17" s="12" t="s">
        <v>322</v>
      </c>
      <c r="AW17" s="13">
        <v>44228</v>
      </c>
      <c r="AX17" s="13">
        <v>44362</v>
      </c>
      <c r="AY17" s="15" t="s">
        <v>290</v>
      </c>
      <c r="AZ17" s="15" t="s">
        <v>290</v>
      </c>
      <c r="BA17" s="12" t="s">
        <v>300</v>
      </c>
      <c r="BB17" s="12" t="s">
        <v>301</v>
      </c>
      <c r="BK17" s="12" t="s">
        <v>302</v>
      </c>
      <c r="BL17" s="13">
        <v>44305</v>
      </c>
      <c r="BM17" s="13">
        <v>44305</v>
      </c>
    </row>
    <row r="18" spans="1:65" s="12" customFormat="1" ht="18.75" customHeight="1" x14ac:dyDescent="0.25">
      <c r="A18" s="12">
        <v>2021</v>
      </c>
      <c r="B18" s="13">
        <v>44197</v>
      </c>
      <c r="C18" s="13">
        <v>44286</v>
      </c>
      <c r="D18" s="12" t="s">
        <v>149</v>
      </c>
      <c r="E18" s="11" t="s">
        <v>155</v>
      </c>
      <c r="F18" s="11" t="s">
        <v>156</v>
      </c>
      <c r="G18" s="14" t="s">
        <v>312</v>
      </c>
      <c r="H18" s="20" t="s">
        <v>313</v>
      </c>
      <c r="I18" s="15" t="s">
        <v>290</v>
      </c>
      <c r="J18" s="16" t="s">
        <v>314</v>
      </c>
      <c r="K18" s="12">
        <v>11</v>
      </c>
      <c r="L18" s="12" t="s">
        <v>354</v>
      </c>
      <c r="M18" s="12" t="s">
        <v>355</v>
      </c>
      <c r="N18" s="12" t="s">
        <v>356</v>
      </c>
      <c r="O18" s="17"/>
      <c r="P18" s="12" t="s">
        <v>357</v>
      </c>
      <c r="Q18" s="11" t="s">
        <v>164</v>
      </c>
      <c r="R18" s="12" t="s">
        <v>469</v>
      </c>
      <c r="S18" s="12">
        <v>760</v>
      </c>
      <c r="U18" s="11" t="s">
        <v>189</v>
      </c>
      <c r="V18" s="12" t="s">
        <v>470</v>
      </c>
      <c r="W18" s="11">
        <v>260300001</v>
      </c>
      <c r="X18" s="12" t="s">
        <v>452</v>
      </c>
      <c r="Y18" s="11">
        <v>30</v>
      </c>
      <c r="Z18" s="12" t="s">
        <v>452</v>
      </c>
      <c r="AA18" s="12">
        <v>26</v>
      </c>
      <c r="AB18" s="11" t="s">
        <v>235</v>
      </c>
      <c r="AC18" s="12">
        <v>83000</v>
      </c>
      <c r="AD18" s="12" t="s">
        <v>222</v>
      </c>
      <c r="AH18" s="12" t="s">
        <v>319</v>
      </c>
      <c r="AI18" s="16" t="s">
        <v>295</v>
      </c>
      <c r="AJ18" s="12" t="s">
        <v>358</v>
      </c>
      <c r="AK18" s="13">
        <v>44228</v>
      </c>
      <c r="AN18" s="18">
        <f t="shared" si="0"/>
        <v>10000</v>
      </c>
      <c r="AO18" s="18">
        <v>11600</v>
      </c>
      <c r="AR18" s="12" t="s">
        <v>297</v>
      </c>
      <c r="AT18" s="12" t="s">
        <v>321</v>
      </c>
      <c r="AU18" s="12" t="s">
        <v>322</v>
      </c>
      <c r="AW18" s="13">
        <v>44228</v>
      </c>
      <c r="AX18" s="13">
        <v>44362</v>
      </c>
      <c r="AY18" s="15" t="s">
        <v>290</v>
      </c>
      <c r="AZ18" s="15" t="s">
        <v>290</v>
      </c>
      <c r="BA18" s="12" t="s">
        <v>300</v>
      </c>
      <c r="BB18" s="12" t="s">
        <v>301</v>
      </c>
      <c r="BK18" s="12" t="s">
        <v>302</v>
      </c>
      <c r="BL18" s="13">
        <v>44305</v>
      </c>
      <c r="BM18" s="13">
        <v>44305</v>
      </c>
    </row>
    <row r="19" spans="1:65" s="12" customFormat="1" ht="18.75" customHeight="1" x14ac:dyDescent="0.25">
      <c r="A19" s="12">
        <v>2021</v>
      </c>
      <c r="B19" s="13">
        <v>44197</v>
      </c>
      <c r="C19" s="13">
        <v>44286</v>
      </c>
      <c r="D19" s="12" t="s">
        <v>149</v>
      </c>
      <c r="E19" s="11" t="s">
        <v>155</v>
      </c>
      <c r="F19" s="11" t="s">
        <v>156</v>
      </c>
      <c r="G19" s="14" t="s">
        <v>312</v>
      </c>
      <c r="H19" s="20" t="s">
        <v>313</v>
      </c>
      <c r="I19" s="15" t="s">
        <v>290</v>
      </c>
      <c r="J19" s="16" t="s">
        <v>314</v>
      </c>
      <c r="K19" s="12">
        <v>12</v>
      </c>
      <c r="O19" s="12" t="s">
        <v>359</v>
      </c>
      <c r="P19" s="12" t="s">
        <v>360</v>
      </c>
      <c r="Q19" s="11" t="s">
        <v>164</v>
      </c>
      <c r="R19" s="12" t="s">
        <v>471</v>
      </c>
      <c r="S19" s="12">
        <v>202</v>
      </c>
      <c r="U19" s="11" t="s">
        <v>189</v>
      </c>
      <c r="V19" s="12" t="s">
        <v>466</v>
      </c>
      <c r="W19" s="11">
        <v>260300001</v>
      </c>
      <c r="X19" s="12" t="s">
        <v>452</v>
      </c>
      <c r="Y19" s="11">
        <v>30</v>
      </c>
      <c r="Z19" s="12" t="s">
        <v>452</v>
      </c>
      <c r="AA19" s="12">
        <v>26</v>
      </c>
      <c r="AB19" s="11" t="s">
        <v>235</v>
      </c>
      <c r="AC19" s="12">
        <v>83000</v>
      </c>
      <c r="AD19" s="12" t="s">
        <v>222</v>
      </c>
      <c r="AH19" s="12" t="s">
        <v>319</v>
      </c>
      <c r="AI19" s="16" t="s">
        <v>295</v>
      </c>
      <c r="AJ19" s="12" t="s">
        <v>361</v>
      </c>
      <c r="AK19" s="13">
        <v>44228</v>
      </c>
      <c r="AN19" s="18">
        <f t="shared" si="0"/>
        <v>13000</v>
      </c>
      <c r="AO19" s="18">
        <v>15080</v>
      </c>
      <c r="AR19" s="12" t="s">
        <v>297</v>
      </c>
      <c r="AT19" s="12" t="s">
        <v>321</v>
      </c>
      <c r="AU19" s="12" t="s">
        <v>322</v>
      </c>
      <c r="AW19" s="13">
        <v>44228</v>
      </c>
      <c r="AX19" s="13">
        <v>44362</v>
      </c>
      <c r="AY19" s="15" t="s">
        <v>290</v>
      </c>
      <c r="AZ19" s="15" t="s">
        <v>290</v>
      </c>
      <c r="BA19" s="12" t="s">
        <v>300</v>
      </c>
      <c r="BB19" s="12" t="s">
        <v>301</v>
      </c>
      <c r="BK19" s="12" t="s">
        <v>302</v>
      </c>
      <c r="BL19" s="13">
        <v>44305</v>
      </c>
      <c r="BM19" s="13">
        <v>44305</v>
      </c>
    </row>
    <row r="20" spans="1:65" s="12" customFormat="1" ht="18.75" customHeight="1" x14ac:dyDescent="0.25">
      <c r="A20" s="12">
        <v>2021</v>
      </c>
      <c r="B20" s="13">
        <v>44197</v>
      </c>
      <c r="C20" s="13">
        <v>44286</v>
      </c>
      <c r="D20" s="12" t="s">
        <v>149</v>
      </c>
      <c r="E20" s="11" t="s">
        <v>155</v>
      </c>
      <c r="F20" s="11" t="s">
        <v>156</v>
      </c>
      <c r="G20" s="14" t="s">
        <v>312</v>
      </c>
      <c r="H20" s="20" t="s">
        <v>313</v>
      </c>
      <c r="I20" s="15" t="s">
        <v>290</v>
      </c>
      <c r="J20" s="16" t="s">
        <v>314</v>
      </c>
      <c r="K20" s="12">
        <v>13</v>
      </c>
      <c r="O20" s="17" t="s">
        <v>362</v>
      </c>
      <c r="P20" s="12" t="s">
        <v>363</v>
      </c>
      <c r="Q20" s="11" t="s">
        <v>164</v>
      </c>
      <c r="R20" s="12" t="s">
        <v>472</v>
      </c>
      <c r="S20" s="12">
        <v>38</v>
      </c>
      <c r="U20" s="11" t="s">
        <v>189</v>
      </c>
      <c r="V20" s="12" t="s">
        <v>473</v>
      </c>
      <c r="W20" s="11">
        <v>260300001</v>
      </c>
      <c r="X20" s="12" t="s">
        <v>452</v>
      </c>
      <c r="Y20" s="11">
        <v>30</v>
      </c>
      <c r="Z20" s="12" t="s">
        <v>452</v>
      </c>
      <c r="AA20" s="12">
        <v>26</v>
      </c>
      <c r="AB20" s="11" t="s">
        <v>235</v>
      </c>
      <c r="AC20" s="12">
        <v>83209</v>
      </c>
      <c r="AD20" s="12" t="s">
        <v>222</v>
      </c>
      <c r="AH20" s="12" t="s">
        <v>319</v>
      </c>
      <c r="AI20" s="16" t="s">
        <v>295</v>
      </c>
      <c r="AJ20" s="12" t="s">
        <v>364</v>
      </c>
      <c r="AK20" s="13">
        <v>44228</v>
      </c>
      <c r="AN20" s="18">
        <f t="shared" si="0"/>
        <v>15000.000000000002</v>
      </c>
      <c r="AO20" s="18">
        <v>17400</v>
      </c>
      <c r="AR20" s="12" t="s">
        <v>297</v>
      </c>
      <c r="AT20" s="12" t="s">
        <v>321</v>
      </c>
      <c r="AU20" s="12" t="s">
        <v>322</v>
      </c>
      <c r="AW20" s="13">
        <v>44228</v>
      </c>
      <c r="AX20" s="13">
        <v>44362</v>
      </c>
      <c r="AY20" s="15" t="s">
        <v>290</v>
      </c>
      <c r="AZ20" s="15" t="s">
        <v>290</v>
      </c>
      <c r="BA20" s="12" t="s">
        <v>300</v>
      </c>
      <c r="BB20" s="12" t="s">
        <v>301</v>
      </c>
      <c r="BK20" s="12" t="s">
        <v>302</v>
      </c>
      <c r="BL20" s="13">
        <v>44305</v>
      </c>
      <c r="BM20" s="13">
        <v>44305</v>
      </c>
    </row>
    <row r="21" spans="1:65" s="12" customFormat="1" ht="18.75" customHeight="1" x14ac:dyDescent="0.25">
      <c r="A21" s="12">
        <v>2021</v>
      </c>
      <c r="B21" s="13">
        <v>44197</v>
      </c>
      <c r="C21" s="13">
        <v>44286</v>
      </c>
      <c r="D21" s="12" t="s">
        <v>149</v>
      </c>
      <c r="E21" s="11" t="s">
        <v>155</v>
      </c>
      <c r="F21" s="11" t="s">
        <v>156</v>
      </c>
      <c r="G21" s="14" t="s">
        <v>312</v>
      </c>
      <c r="H21" s="20" t="s">
        <v>313</v>
      </c>
      <c r="I21" s="15" t="s">
        <v>290</v>
      </c>
      <c r="J21" s="16" t="s">
        <v>314</v>
      </c>
      <c r="K21" s="12">
        <v>14</v>
      </c>
      <c r="O21" s="12" t="s">
        <v>365</v>
      </c>
      <c r="P21" s="12" t="s">
        <v>366</v>
      </c>
      <c r="Q21" s="11" t="s">
        <v>172</v>
      </c>
      <c r="R21" s="12" t="s">
        <v>474</v>
      </c>
      <c r="S21" s="12" t="s">
        <v>450</v>
      </c>
      <c r="U21" s="11" t="s">
        <v>189</v>
      </c>
      <c r="V21" s="12" t="s">
        <v>475</v>
      </c>
      <c r="W21" s="11">
        <v>260300001</v>
      </c>
      <c r="X21" s="12" t="s">
        <v>452</v>
      </c>
      <c r="Y21" s="11">
        <v>30</v>
      </c>
      <c r="Z21" s="12" t="s">
        <v>452</v>
      </c>
      <c r="AA21" s="12">
        <v>26</v>
      </c>
      <c r="AB21" s="11" t="s">
        <v>235</v>
      </c>
      <c r="AC21" s="12">
        <v>83000</v>
      </c>
      <c r="AD21" s="12" t="s">
        <v>222</v>
      </c>
      <c r="AH21" s="12" t="s">
        <v>319</v>
      </c>
      <c r="AI21" s="16" t="s">
        <v>295</v>
      </c>
      <c r="AJ21" s="12" t="s">
        <v>367</v>
      </c>
      <c r="AK21" s="13">
        <v>44228</v>
      </c>
      <c r="AN21" s="18">
        <f t="shared" si="0"/>
        <v>20000</v>
      </c>
      <c r="AO21" s="18">
        <v>23200</v>
      </c>
      <c r="AR21" s="12" t="s">
        <v>297</v>
      </c>
      <c r="AT21" s="12" t="s">
        <v>321</v>
      </c>
      <c r="AU21" s="12" t="s">
        <v>322</v>
      </c>
      <c r="AW21" s="13">
        <v>44228</v>
      </c>
      <c r="AX21" s="13">
        <v>44362</v>
      </c>
      <c r="AY21" s="15" t="s">
        <v>290</v>
      </c>
      <c r="AZ21" s="15" t="s">
        <v>290</v>
      </c>
      <c r="BA21" s="12" t="s">
        <v>300</v>
      </c>
      <c r="BB21" s="12" t="s">
        <v>301</v>
      </c>
      <c r="BK21" s="12" t="s">
        <v>302</v>
      </c>
      <c r="BL21" s="13">
        <v>44305</v>
      </c>
      <c r="BM21" s="13">
        <v>44305</v>
      </c>
    </row>
    <row r="22" spans="1:65" s="12" customFormat="1" ht="18.75" customHeight="1" x14ac:dyDescent="0.25">
      <c r="A22" s="12">
        <v>2021</v>
      </c>
      <c r="B22" s="13">
        <v>44197</v>
      </c>
      <c r="C22" s="13">
        <v>44286</v>
      </c>
      <c r="D22" s="12" t="s">
        <v>149</v>
      </c>
      <c r="E22" s="11" t="s">
        <v>155</v>
      </c>
      <c r="F22" s="11" t="s">
        <v>156</v>
      </c>
      <c r="G22" s="14" t="s">
        <v>312</v>
      </c>
      <c r="H22" s="20" t="s">
        <v>313</v>
      </c>
      <c r="I22" s="15" t="s">
        <v>290</v>
      </c>
      <c r="J22" s="16" t="s">
        <v>314</v>
      </c>
      <c r="K22" s="12">
        <v>15</v>
      </c>
      <c r="O22" s="17" t="s">
        <v>368</v>
      </c>
      <c r="P22" s="12" t="s">
        <v>369</v>
      </c>
      <c r="Q22" s="11" t="s">
        <v>172</v>
      </c>
      <c r="R22" s="12" t="s">
        <v>476</v>
      </c>
      <c r="S22" s="12">
        <v>811</v>
      </c>
      <c r="U22" s="11" t="s">
        <v>189</v>
      </c>
      <c r="V22" s="12" t="s">
        <v>477</v>
      </c>
      <c r="W22" s="11">
        <v>260300001</v>
      </c>
      <c r="X22" s="12" t="s">
        <v>452</v>
      </c>
      <c r="Y22" s="11">
        <v>30</v>
      </c>
      <c r="Z22" s="12" t="s">
        <v>452</v>
      </c>
      <c r="AA22" s="12">
        <v>26</v>
      </c>
      <c r="AB22" s="11" t="s">
        <v>235</v>
      </c>
      <c r="AC22" s="12">
        <v>83104</v>
      </c>
      <c r="AD22" s="12" t="s">
        <v>222</v>
      </c>
      <c r="AH22" s="12" t="s">
        <v>319</v>
      </c>
      <c r="AI22" s="16" t="s">
        <v>295</v>
      </c>
      <c r="AJ22" s="12" t="s">
        <v>370</v>
      </c>
      <c r="AK22" s="13">
        <v>44228</v>
      </c>
      <c r="AN22" s="18">
        <f t="shared" si="0"/>
        <v>150000</v>
      </c>
      <c r="AO22" s="18">
        <v>174000</v>
      </c>
      <c r="AR22" s="12" t="s">
        <v>297</v>
      </c>
      <c r="AT22" s="12" t="s">
        <v>321</v>
      </c>
      <c r="AU22" s="12" t="s">
        <v>322</v>
      </c>
      <c r="AW22" s="13">
        <v>44228</v>
      </c>
      <c r="AX22" s="13">
        <v>44362</v>
      </c>
      <c r="AY22" s="15" t="s">
        <v>290</v>
      </c>
      <c r="AZ22" s="15" t="s">
        <v>290</v>
      </c>
      <c r="BA22" s="12" t="s">
        <v>300</v>
      </c>
      <c r="BB22" s="12" t="s">
        <v>301</v>
      </c>
      <c r="BK22" s="12" t="s">
        <v>302</v>
      </c>
      <c r="BL22" s="13">
        <v>44305</v>
      </c>
      <c r="BM22" s="13">
        <v>44305</v>
      </c>
    </row>
    <row r="23" spans="1:65" s="12" customFormat="1" ht="18.75" customHeight="1" x14ac:dyDescent="0.25">
      <c r="A23" s="12">
        <v>2021</v>
      </c>
      <c r="B23" s="13">
        <v>44197</v>
      </c>
      <c r="C23" s="13">
        <v>44286</v>
      </c>
      <c r="D23" s="12" t="s">
        <v>149</v>
      </c>
      <c r="E23" s="11" t="s">
        <v>155</v>
      </c>
      <c r="F23" s="11" t="s">
        <v>156</v>
      </c>
      <c r="G23" s="14" t="s">
        <v>312</v>
      </c>
      <c r="H23" s="20" t="s">
        <v>313</v>
      </c>
      <c r="I23" s="15" t="s">
        <v>290</v>
      </c>
      <c r="J23" s="16" t="s">
        <v>314</v>
      </c>
      <c r="K23" s="12">
        <v>16</v>
      </c>
      <c r="O23" s="17" t="s">
        <v>371</v>
      </c>
      <c r="P23" s="12" t="s">
        <v>372</v>
      </c>
      <c r="Q23" s="11" t="s">
        <v>164</v>
      </c>
      <c r="R23" s="12" t="s">
        <v>478</v>
      </c>
      <c r="S23" s="12">
        <v>225</v>
      </c>
      <c r="U23" s="11" t="s">
        <v>189</v>
      </c>
      <c r="V23" s="12" t="s">
        <v>466</v>
      </c>
      <c r="W23" s="11">
        <v>260180178</v>
      </c>
      <c r="X23" s="11" t="s">
        <v>495</v>
      </c>
      <c r="Y23" s="11">
        <v>18</v>
      </c>
      <c r="Z23" s="11" t="s">
        <v>495</v>
      </c>
      <c r="AA23" s="11">
        <v>26</v>
      </c>
      <c r="AB23" s="11" t="s">
        <v>235</v>
      </c>
      <c r="AC23" s="12">
        <v>85000</v>
      </c>
      <c r="AD23" s="12" t="s">
        <v>222</v>
      </c>
      <c r="AH23" s="12" t="s">
        <v>319</v>
      </c>
      <c r="AI23" s="16" t="s">
        <v>295</v>
      </c>
      <c r="AJ23" s="12" t="s">
        <v>373</v>
      </c>
      <c r="AK23" s="13">
        <v>44228</v>
      </c>
      <c r="AN23" s="18">
        <f t="shared" si="0"/>
        <v>150000</v>
      </c>
      <c r="AO23" s="18">
        <v>174000</v>
      </c>
      <c r="AR23" s="12" t="s">
        <v>297</v>
      </c>
      <c r="AT23" s="12" t="s">
        <v>321</v>
      </c>
      <c r="AU23" s="12" t="s">
        <v>322</v>
      </c>
      <c r="AW23" s="13">
        <v>44228</v>
      </c>
      <c r="AX23" s="13">
        <v>44362</v>
      </c>
      <c r="AY23" s="15" t="s">
        <v>290</v>
      </c>
      <c r="AZ23" s="15" t="s">
        <v>290</v>
      </c>
      <c r="BA23" s="12" t="s">
        <v>300</v>
      </c>
      <c r="BB23" s="12" t="s">
        <v>301</v>
      </c>
      <c r="BK23" s="12" t="s">
        <v>302</v>
      </c>
      <c r="BL23" s="13">
        <v>44305</v>
      </c>
      <c r="BM23" s="13">
        <v>44305</v>
      </c>
    </row>
    <row r="24" spans="1:65" s="12" customFormat="1" ht="18.75" customHeight="1" x14ac:dyDescent="0.25">
      <c r="A24" s="12">
        <v>2021</v>
      </c>
      <c r="B24" s="13">
        <v>44197</v>
      </c>
      <c r="C24" s="13">
        <v>44286</v>
      </c>
      <c r="D24" s="12" t="s">
        <v>149</v>
      </c>
      <c r="E24" s="11" t="s">
        <v>155</v>
      </c>
      <c r="F24" s="11" t="s">
        <v>156</v>
      </c>
      <c r="G24" s="14" t="s">
        <v>312</v>
      </c>
      <c r="H24" s="20" t="s">
        <v>313</v>
      </c>
      <c r="I24" s="15" t="s">
        <v>290</v>
      </c>
      <c r="J24" s="16" t="s">
        <v>314</v>
      </c>
      <c r="K24" s="12">
        <v>17</v>
      </c>
      <c r="O24" s="17" t="s">
        <v>374</v>
      </c>
      <c r="P24" s="12" t="s">
        <v>375</v>
      </c>
      <c r="Q24" s="11" t="s">
        <v>172</v>
      </c>
      <c r="R24" s="12" t="s">
        <v>479</v>
      </c>
      <c r="S24" s="12">
        <v>16</v>
      </c>
      <c r="U24" s="11" t="s">
        <v>189</v>
      </c>
      <c r="V24" s="12" t="s">
        <v>458</v>
      </c>
      <c r="W24" s="11">
        <v>260300001</v>
      </c>
      <c r="X24" s="12" t="s">
        <v>452</v>
      </c>
      <c r="Y24" s="11">
        <v>30</v>
      </c>
      <c r="Z24" s="12" t="s">
        <v>452</v>
      </c>
      <c r="AA24" s="12">
        <v>26</v>
      </c>
      <c r="AB24" s="11" t="s">
        <v>235</v>
      </c>
      <c r="AC24" s="12">
        <v>83190</v>
      </c>
      <c r="AD24" s="12" t="s">
        <v>222</v>
      </c>
      <c r="AH24" s="12" t="s">
        <v>319</v>
      </c>
      <c r="AI24" s="16" t="s">
        <v>295</v>
      </c>
      <c r="AJ24" s="12" t="s">
        <v>376</v>
      </c>
      <c r="AK24" s="13">
        <v>44228</v>
      </c>
      <c r="AN24" s="18">
        <f t="shared" si="0"/>
        <v>30000.000000000004</v>
      </c>
      <c r="AO24" s="18">
        <v>34800</v>
      </c>
      <c r="AR24" s="12" t="s">
        <v>297</v>
      </c>
      <c r="AT24" s="12" t="s">
        <v>321</v>
      </c>
      <c r="AU24" s="12" t="s">
        <v>322</v>
      </c>
      <c r="AW24" s="13">
        <v>44228</v>
      </c>
      <c r="AX24" s="13">
        <v>44362</v>
      </c>
      <c r="AY24" s="15" t="s">
        <v>290</v>
      </c>
      <c r="AZ24" s="15" t="s">
        <v>290</v>
      </c>
      <c r="BA24" s="12" t="s">
        <v>300</v>
      </c>
      <c r="BB24" s="12" t="s">
        <v>301</v>
      </c>
      <c r="BK24" s="12" t="s">
        <v>302</v>
      </c>
      <c r="BL24" s="13">
        <v>44305</v>
      </c>
      <c r="BM24" s="13">
        <v>44305</v>
      </c>
    </row>
    <row r="25" spans="1:65" s="12" customFormat="1" ht="18.75" customHeight="1" x14ac:dyDescent="0.25">
      <c r="A25" s="12">
        <v>2021</v>
      </c>
      <c r="B25" s="13">
        <v>44197</v>
      </c>
      <c r="C25" s="13">
        <v>44286</v>
      </c>
      <c r="D25" s="12" t="s">
        <v>149</v>
      </c>
      <c r="E25" s="11" t="s">
        <v>155</v>
      </c>
      <c r="F25" s="11" t="s">
        <v>156</v>
      </c>
      <c r="G25" s="14" t="s">
        <v>377</v>
      </c>
      <c r="H25" s="20" t="s">
        <v>313</v>
      </c>
      <c r="I25" s="15" t="s">
        <v>290</v>
      </c>
      <c r="J25" s="16" t="s">
        <v>378</v>
      </c>
      <c r="K25" s="12">
        <v>18</v>
      </c>
      <c r="L25" s="12" t="s">
        <v>379</v>
      </c>
      <c r="M25" s="12" t="s">
        <v>380</v>
      </c>
      <c r="N25" s="12" t="s">
        <v>381</v>
      </c>
      <c r="P25" s="12" t="s">
        <v>382</v>
      </c>
      <c r="Q25" s="11" t="s">
        <v>164</v>
      </c>
      <c r="R25" s="12" t="s">
        <v>480</v>
      </c>
      <c r="S25" s="12">
        <v>64</v>
      </c>
      <c r="U25" s="11" t="s">
        <v>189</v>
      </c>
      <c r="V25" s="12" t="s">
        <v>481</v>
      </c>
      <c r="W25" s="11">
        <v>260300001</v>
      </c>
      <c r="X25" s="12" t="s">
        <v>452</v>
      </c>
      <c r="Y25" s="11">
        <v>30</v>
      </c>
      <c r="Z25" s="12" t="s">
        <v>452</v>
      </c>
      <c r="AA25" s="12">
        <v>26</v>
      </c>
      <c r="AB25" s="11" t="s">
        <v>235</v>
      </c>
      <c r="AC25" s="12">
        <v>83220</v>
      </c>
      <c r="AD25" s="12" t="s">
        <v>222</v>
      </c>
      <c r="AH25" s="12" t="s">
        <v>383</v>
      </c>
      <c r="AI25" s="16" t="s">
        <v>295</v>
      </c>
      <c r="AJ25" s="12" t="s">
        <v>384</v>
      </c>
      <c r="AK25" s="13">
        <v>44225</v>
      </c>
      <c r="AN25" s="18">
        <f t="shared" si="0"/>
        <v>143000</v>
      </c>
      <c r="AO25" s="18">
        <v>165880</v>
      </c>
      <c r="AR25" s="12" t="s">
        <v>297</v>
      </c>
      <c r="AT25" s="12" t="s">
        <v>321</v>
      </c>
      <c r="AU25" s="16" t="s">
        <v>385</v>
      </c>
      <c r="AW25" s="13">
        <v>44225</v>
      </c>
      <c r="AX25" s="13">
        <v>44561</v>
      </c>
      <c r="AY25" s="15" t="s">
        <v>290</v>
      </c>
      <c r="AZ25" s="15" t="s">
        <v>290</v>
      </c>
      <c r="BA25" s="12" t="s">
        <v>300</v>
      </c>
      <c r="BB25" s="12" t="s">
        <v>301</v>
      </c>
      <c r="BK25" s="12" t="s">
        <v>302</v>
      </c>
      <c r="BL25" s="13">
        <v>44305</v>
      </c>
      <c r="BM25" s="13">
        <v>44305</v>
      </c>
    </row>
    <row r="26" spans="1:65" s="12" customFormat="1" ht="18.75" customHeight="1" x14ac:dyDescent="0.25">
      <c r="A26" s="12">
        <v>2021</v>
      </c>
      <c r="B26" s="13">
        <v>44197</v>
      </c>
      <c r="C26" s="13">
        <v>44286</v>
      </c>
      <c r="D26" s="12" t="s">
        <v>149</v>
      </c>
      <c r="E26" s="11" t="s">
        <v>155</v>
      </c>
      <c r="F26" s="11" t="s">
        <v>156</v>
      </c>
      <c r="G26" s="14" t="s">
        <v>377</v>
      </c>
      <c r="H26" s="20" t="s">
        <v>313</v>
      </c>
      <c r="I26" s="15" t="s">
        <v>290</v>
      </c>
      <c r="J26" s="16" t="s">
        <v>378</v>
      </c>
      <c r="K26" s="12">
        <v>19</v>
      </c>
      <c r="O26" s="17" t="s">
        <v>386</v>
      </c>
      <c r="P26" s="12" t="s">
        <v>387</v>
      </c>
      <c r="Q26" s="11" t="s">
        <v>164</v>
      </c>
      <c r="R26" s="12" t="s">
        <v>482</v>
      </c>
      <c r="S26" s="12">
        <v>130</v>
      </c>
      <c r="U26" s="11" t="s">
        <v>189</v>
      </c>
      <c r="V26" s="12" t="s">
        <v>458</v>
      </c>
      <c r="W26" s="11">
        <v>260300001</v>
      </c>
      <c r="X26" s="12" t="s">
        <v>452</v>
      </c>
      <c r="Y26" s="11">
        <v>30</v>
      </c>
      <c r="Z26" s="12" t="s">
        <v>452</v>
      </c>
      <c r="AA26" s="12">
        <v>26</v>
      </c>
      <c r="AB26" s="11" t="s">
        <v>235</v>
      </c>
      <c r="AC26" s="12">
        <v>83190</v>
      </c>
      <c r="AD26" s="12" t="s">
        <v>222</v>
      </c>
      <c r="AH26" s="12" t="s">
        <v>383</v>
      </c>
      <c r="AI26" s="16" t="s">
        <v>295</v>
      </c>
      <c r="AJ26" s="12" t="s">
        <v>388</v>
      </c>
      <c r="AK26" s="13">
        <v>44225</v>
      </c>
      <c r="AN26" s="18">
        <f t="shared" si="0"/>
        <v>51202</v>
      </c>
      <c r="AO26" s="18">
        <v>59394.32</v>
      </c>
      <c r="AR26" s="12" t="s">
        <v>297</v>
      </c>
      <c r="AT26" s="12" t="s">
        <v>310</v>
      </c>
      <c r="AU26" s="12" t="s">
        <v>389</v>
      </c>
      <c r="AW26" s="13">
        <v>44225</v>
      </c>
      <c r="AX26" s="13">
        <v>44232</v>
      </c>
      <c r="AY26" s="15" t="s">
        <v>290</v>
      </c>
      <c r="AZ26" s="15" t="s">
        <v>290</v>
      </c>
      <c r="BA26" s="12" t="s">
        <v>300</v>
      </c>
      <c r="BB26" s="12" t="s">
        <v>301</v>
      </c>
      <c r="BK26" s="12" t="s">
        <v>302</v>
      </c>
      <c r="BL26" s="13">
        <v>44305</v>
      </c>
      <c r="BM26" s="13">
        <v>44305</v>
      </c>
    </row>
    <row r="27" spans="1:65" s="12" customFormat="1" ht="18.75" customHeight="1" x14ac:dyDescent="0.25">
      <c r="A27" s="12">
        <v>2021</v>
      </c>
      <c r="B27" s="13">
        <v>44197</v>
      </c>
      <c r="C27" s="13">
        <v>44286</v>
      </c>
      <c r="D27" s="12" t="s">
        <v>149</v>
      </c>
      <c r="E27" s="11" t="s">
        <v>153</v>
      </c>
      <c r="F27" s="11" t="s">
        <v>156</v>
      </c>
      <c r="G27" s="14" t="s">
        <v>390</v>
      </c>
      <c r="H27" s="12" t="s">
        <v>391</v>
      </c>
      <c r="I27" s="15" t="s">
        <v>290</v>
      </c>
      <c r="J27" s="16" t="s">
        <v>392</v>
      </c>
      <c r="K27" s="12">
        <v>20</v>
      </c>
      <c r="O27" s="17" t="s">
        <v>393</v>
      </c>
      <c r="P27" s="12" t="s">
        <v>394</v>
      </c>
      <c r="Q27" s="11" t="s">
        <v>164</v>
      </c>
      <c r="R27" s="12" t="s">
        <v>483</v>
      </c>
      <c r="S27" s="12">
        <v>621</v>
      </c>
      <c r="U27" s="11" t="s">
        <v>189</v>
      </c>
      <c r="V27" s="12" t="s">
        <v>484</v>
      </c>
      <c r="W27" s="11">
        <v>260300001</v>
      </c>
      <c r="X27" s="12" t="s">
        <v>452</v>
      </c>
      <c r="Y27" s="11">
        <v>30</v>
      </c>
      <c r="Z27" s="12" t="s">
        <v>452</v>
      </c>
      <c r="AA27" s="12">
        <v>26</v>
      </c>
      <c r="AB27" s="11" t="s">
        <v>235</v>
      </c>
      <c r="AC27" s="12">
        <v>83249</v>
      </c>
      <c r="AD27" s="12" t="s">
        <v>222</v>
      </c>
      <c r="AH27" s="12" t="s">
        <v>395</v>
      </c>
      <c r="AI27" s="16" t="s">
        <v>295</v>
      </c>
      <c r="AJ27" s="12" t="s">
        <v>396</v>
      </c>
      <c r="AK27" s="13">
        <v>44235</v>
      </c>
      <c r="AN27" s="21">
        <v>243275.86</v>
      </c>
      <c r="AO27" s="18">
        <v>282200</v>
      </c>
      <c r="AR27" s="12" t="s">
        <v>297</v>
      </c>
      <c r="AT27" s="12" t="s">
        <v>310</v>
      </c>
      <c r="AU27" s="12" t="s">
        <v>392</v>
      </c>
      <c r="AW27" s="13">
        <v>44235</v>
      </c>
      <c r="AX27" s="13">
        <v>44250</v>
      </c>
      <c r="AY27" s="15" t="s">
        <v>290</v>
      </c>
      <c r="AZ27" s="15" t="s">
        <v>290</v>
      </c>
      <c r="BA27" s="12" t="s">
        <v>300</v>
      </c>
      <c r="BB27" s="12" t="s">
        <v>301</v>
      </c>
      <c r="BK27" s="12" t="s">
        <v>302</v>
      </c>
      <c r="BL27" s="13">
        <v>44305</v>
      </c>
      <c r="BM27" s="13">
        <v>44305</v>
      </c>
    </row>
    <row r="28" spans="1:65" s="12" customFormat="1" ht="18.75" customHeight="1" x14ac:dyDescent="0.25">
      <c r="A28" s="12">
        <v>2021</v>
      </c>
      <c r="B28" s="13">
        <v>44197</v>
      </c>
      <c r="C28" s="13">
        <v>44286</v>
      </c>
      <c r="D28" s="12" t="s">
        <v>149</v>
      </c>
      <c r="E28" s="11" t="s">
        <v>155</v>
      </c>
      <c r="F28" s="11" t="s">
        <v>156</v>
      </c>
      <c r="G28" s="14" t="s">
        <v>397</v>
      </c>
      <c r="H28" s="20" t="s">
        <v>313</v>
      </c>
      <c r="I28" s="15" t="s">
        <v>290</v>
      </c>
      <c r="J28" s="16" t="s">
        <v>398</v>
      </c>
      <c r="K28" s="12">
        <v>21</v>
      </c>
      <c r="O28" s="17" t="s">
        <v>399</v>
      </c>
      <c r="P28" s="12" t="s">
        <v>400</v>
      </c>
      <c r="Q28" s="11" t="s">
        <v>164</v>
      </c>
      <c r="R28" s="12" t="s">
        <v>485</v>
      </c>
      <c r="S28" s="12">
        <v>142</v>
      </c>
      <c r="U28" s="11" t="s">
        <v>189</v>
      </c>
      <c r="V28" s="12" t="s">
        <v>466</v>
      </c>
      <c r="W28" s="11">
        <v>260300001</v>
      </c>
      <c r="X28" s="12" t="s">
        <v>452</v>
      </c>
      <c r="Y28" s="11">
        <v>30</v>
      </c>
      <c r="Z28" s="12" t="s">
        <v>452</v>
      </c>
      <c r="AA28" s="12">
        <v>26</v>
      </c>
      <c r="AB28" s="11" t="s">
        <v>235</v>
      </c>
      <c r="AC28" s="12">
        <v>83000</v>
      </c>
      <c r="AD28" s="12" t="s">
        <v>222</v>
      </c>
      <c r="AH28" s="12" t="s">
        <v>383</v>
      </c>
      <c r="AI28" s="16" t="s">
        <v>295</v>
      </c>
      <c r="AJ28" s="12" t="s">
        <v>401</v>
      </c>
      <c r="AK28" s="13">
        <v>44235</v>
      </c>
      <c r="AN28" s="18">
        <v>40000</v>
      </c>
      <c r="AO28" s="18">
        <v>46400</v>
      </c>
      <c r="AR28" s="12" t="s">
        <v>297</v>
      </c>
      <c r="AT28" s="12" t="s">
        <v>310</v>
      </c>
      <c r="AU28" s="12" t="s">
        <v>402</v>
      </c>
      <c r="AW28" s="13">
        <v>44235</v>
      </c>
      <c r="AX28" s="13">
        <v>44242</v>
      </c>
      <c r="AY28" s="15" t="s">
        <v>290</v>
      </c>
      <c r="AZ28" s="15" t="s">
        <v>290</v>
      </c>
      <c r="BA28" s="12" t="s">
        <v>300</v>
      </c>
      <c r="BB28" s="12" t="s">
        <v>301</v>
      </c>
      <c r="BK28" s="12" t="s">
        <v>302</v>
      </c>
      <c r="BL28" s="13">
        <v>44305</v>
      </c>
      <c r="BM28" s="13">
        <v>44305</v>
      </c>
    </row>
    <row r="29" spans="1:65" s="12" customFormat="1" ht="18.75" customHeight="1" x14ac:dyDescent="0.25">
      <c r="A29" s="12">
        <v>2021</v>
      </c>
      <c r="B29" s="13">
        <v>44197</v>
      </c>
      <c r="C29" s="13">
        <v>44286</v>
      </c>
      <c r="D29" s="12" t="s">
        <v>149</v>
      </c>
      <c r="E29" s="11" t="s">
        <v>153</v>
      </c>
      <c r="F29" s="11" t="s">
        <v>156</v>
      </c>
      <c r="G29" s="14" t="s">
        <v>403</v>
      </c>
      <c r="H29" s="12" t="s">
        <v>404</v>
      </c>
      <c r="I29" s="15" t="s">
        <v>290</v>
      </c>
      <c r="J29" s="16" t="s">
        <v>392</v>
      </c>
      <c r="K29" s="12">
        <v>22</v>
      </c>
      <c r="O29" s="17" t="s">
        <v>405</v>
      </c>
      <c r="P29" s="12" t="s">
        <v>406</v>
      </c>
      <c r="Q29" s="11" t="s">
        <v>164</v>
      </c>
      <c r="R29" s="12" t="s">
        <v>476</v>
      </c>
      <c r="S29" s="12">
        <v>744</v>
      </c>
      <c r="U29" s="11" t="s">
        <v>189</v>
      </c>
      <c r="V29" s="12" t="s">
        <v>486</v>
      </c>
      <c r="W29" s="11">
        <v>260300001</v>
      </c>
      <c r="X29" s="12" t="s">
        <v>452</v>
      </c>
      <c r="Y29" s="11">
        <v>30</v>
      </c>
      <c r="Z29" s="12" t="s">
        <v>452</v>
      </c>
      <c r="AA29" s="12">
        <v>26</v>
      </c>
      <c r="AB29" s="11" t="s">
        <v>235</v>
      </c>
      <c r="AC29" s="12">
        <v>83148</v>
      </c>
      <c r="AD29" s="12" t="s">
        <v>222</v>
      </c>
      <c r="AH29" s="12" t="s">
        <v>383</v>
      </c>
      <c r="AI29" s="16" t="s">
        <v>295</v>
      </c>
      <c r="AJ29" s="12" t="s">
        <v>407</v>
      </c>
      <c r="AK29" s="13">
        <v>44247</v>
      </c>
      <c r="AN29" s="18">
        <v>304224.14</v>
      </c>
      <c r="AO29" s="18">
        <v>352900</v>
      </c>
      <c r="AR29" s="12" t="s">
        <v>297</v>
      </c>
      <c r="AT29" s="12" t="s">
        <v>408</v>
      </c>
      <c r="AU29" s="12" t="s">
        <v>392</v>
      </c>
      <c r="AW29" s="13">
        <v>44247</v>
      </c>
      <c r="AX29" s="13">
        <v>44255</v>
      </c>
      <c r="AY29" s="15" t="s">
        <v>290</v>
      </c>
      <c r="AZ29" s="15" t="s">
        <v>290</v>
      </c>
      <c r="BA29" s="12" t="s">
        <v>300</v>
      </c>
      <c r="BB29" s="12" t="s">
        <v>301</v>
      </c>
      <c r="BK29" s="12" t="s">
        <v>302</v>
      </c>
      <c r="BL29" s="13">
        <v>44305</v>
      </c>
      <c r="BM29" s="13">
        <v>44305</v>
      </c>
    </row>
    <row r="30" spans="1:65" s="12" customFormat="1" ht="18.75" customHeight="1" x14ac:dyDescent="0.25">
      <c r="A30" s="12">
        <v>2021</v>
      </c>
      <c r="B30" s="13">
        <v>44197</v>
      </c>
      <c r="C30" s="13">
        <v>44286</v>
      </c>
      <c r="D30" s="12" t="s">
        <v>149</v>
      </c>
      <c r="E30" s="11" t="s">
        <v>153</v>
      </c>
      <c r="F30" s="11" t="s">
        <v>156</v>
      </c>
      <c r="G30" s="14" t="s">
        <v>409</v>
      </c>
      <c r="H30" s="12" t="s">
        <v>404</v>
      </c>
      <c r="I30" s="15" t="s">
        <v>290</v>
      </c>
      <c r="J30" s="16" t="s">
        <v>392</v>
      </c>
      <c r="K30" s="12">
        <v>23</v>
      </c>
      <c r="O30" s="12" t="s">
        <v>393</v>
      </c>
      <c r="P30" s="12" t="s">
        <v>394</v>
      </c>
      <c r="Q30" s="11" t="s">
        <v>164</v>
      </c>
      <c r="R30" s="12" t="s">
        <v>483</v>
      </c>
      <c r="S30" s="12">
        <v>621</v>
      </c>
      <c r="U30" s="11" t="s">
        <v>189</v>
      </c>
      <c r="V30" s="12" t="s">
        <v>484</v>
      </c>
      <c r="W30" s="11">
        <v>260300001</v>
      </c>
      <c r="X30" s="12" t="s">
        <v>452</v>
      </c>
      <c r="Y30" s="11">
        <v>30</v>
      </c>
      <c r="Z30" s="12" t="s">
        <v>452</v>
      </c>
      <c r="AA30" s="12">
        <v>26</v>
      </c>
      <c r="AB30" s="11" t="s">
        <v>235</v>
      </c>
      <c r="AC30" s="12">
        <v>83249</v>
      </c>
      <c r="AD30" s="12" t="s">
        <v>222</v>
      </c>
      <c r="AH30" s="12" t="s">
        <v>383</v>
      </c>
      <c r="AI30" s="16" t="s">
        <v>295</v>
      </c>
      <c r="AJ30" s="12" t="s">
        <v>410</v>
      </c>
      <c r="AK30" s="13">
        <v>44257</v>
      </c>
      <c r="AN30" s="18">
        <v>413879.31</v>
      </c>
      <c r="AO30" s="18">
        <v>480100</v>
      </c>
      <c r="AR30" s="12" t="s">
        <v>297</v>
      </c>
      <c r="AT30" s="12" t="s">
        <v>408</v>
      </c>
      <c r="AU30" s="12" t="s">
        <v>392</v>
      </c>
      <c r="AW30" s="13">
        <v>44257</v>
      </c>
      <c r="AX30" s="13">
        <v>44270</v>
      </c>
      <c r="AY30" s="15" t="s">
        <v>290</v>
      </c>
      <c r="AZ30" s="15" t="s">
        <v>290</v>
      </c>
      <c r="BA30" s="12" t="s">
        <v>300</v>
      </c>
      <c r="BB30" s="12" t="s">
        <v>301</v>
      </c>
      <c r="BK30" s="12" t="s">
        <v>302</v>
      </c>
      <c r="BL30" s="13">
        <v>44305</v>
      </c>
      <c r="BM30" s="13">
        <v>44305</v>
      </c>
    </row>
    <row r="31" spans="1:65" s="12" customFormat="1" ht="18.75" customHeight="1" x14ac:dyDescent="0.25">
      <c r="A31" s="12">
        <v>2021</v>
      </c>
      <c r="B31" s="13">
        <v>44197</v>
      </c>
      <c r="C31" s="13">
        <v>44286</v>
      </c>
      <c r="D31" s="12" t="s">
        <v>149</v>
      </c>
      <c r="E31" s="11" t="s">
        <v>153</v>
      </c>
      <c r="F31" s="11" t="s">
        <v>156</v>
      </c>
      <c r="G31" s="14" t="s">
        <v>411</v>
      </c>
      <c r="H31" s="17" t="s">
        <v>412</v>
      </c>
      <c r="I31" s="15" t="s">
        <v>290</v>
      </c>
      <c r="J31" s="16" t="s">
        <v>413</v>
      </c>
      <c r="K31" s="12">
        <v>24</v>
      </c>
      <c r="O31" s="12" t="s">
        <v>414</v>
      </c>
      <c r="P31" s="12" t="s">
        <v>415</v>
      </c>
      <c r="Q31" s="11" t="s">
        <v>164</v>
      </c>
      <c r="R31" s="12" t="s">
        <v>487</v>
      </c>
      <c r="S31" s="12">
        <v>3804</v>
      </c>
      <c r="U31" s="11" t="s">
        <v>189</v>
      </c>
      <c r="V31" s="12" t="s">
        <v>488</v>
      </c>
      <c r="W31" s="11">
        <v>90140001</v>
      </c>
      <c r="X31" s="11" t="s">
        <v>496</v>
      </c>
      <c r="Y31" s="11">
        <v>14</v>
      </c>
      <c r="Z31" s="11" t="s">
        <v>496</v>
      </c>
      <c r="AA31" s="11">
        <v>9</v>
      </c>
      <c r="AB31" s="11" t="s">
        <v>252</v>
      </c>
      <c r="AC31" s="12">
        <v>2870</v>
      </c>
      <c r="AD31" s="12" t="s">
        <v>222</v>
      </c>
      <c r="AH31" s="12" t="s">
        <v>416</v>
      </c>
      <c r="AI31" s="16" t="s">
        <v>295</v>
      </c>
      <c r="AJ31" s="12" t="s">
        <v>417</v>
      </c>
      <c r="AK31" s="13">
        <v>44257</v>
      </c>
      <c r="AN31" s="18">
        <v>85608</v>
      </c>
      <c r="AO31" s="18">
        <v>99305.279999999999</v>
      </c>
      <c r="AR31" s="12" t="s">
        <v>297</v>
      </c>
      <c r="AT31" s="12" t="s">
        <v>418</v>
      </c>
      <c r="AU31" s="12" t="s">
        <v>413</v>
      </c>
      <c r="AW31" s="13">
        <v>44257</v>
      </c>
      <c r="AX31" s="13">
        <v>44267</v>
      </c>
      <c r="AY31" s="15" t="s">
        <v>290</v>
      </c>
      <c r="AZ31" s="15" t="s">
        <v>290</v>
      </c>
      <c r="BA31" s="12" t="s">
        <v>419</v>
      </c>
      <c r="BB31" s="12" t="s">
        <v>420</v>
      </c>
      <c r="BK31" s="12" t="s">
        <v>302</v>
      </c>
      <c r="BL31" s="13">
        <v>44305</v>
      </c>
      <c r="BM31" s="13">
        <v>44305</v>
      </c>
    </row>
    <row r="32" spans="1:65" s="12" customFormat="1" ht="18.75" customHeight="1" x14ac:dyDescent="0.25">
      <c r="A32" s="12">
        <v>2021</v>
      </c>
      <c r="B32" s="13">
        <v>44197</v>
      </c>
      <c r="C32" s="13">
        <v>44286</v>
      </c>
      <c r="D32" s="12" t="s">
        <v>149</v>
      </c>
      <c r="E32" s="11" t="s">
        <v>155</v>
      </c>
      <c r="F32" s="11" t="s">
        <v>156</v>
      </c>
      <c r="G32" s="14" t="s">
        <v>421</v>
      </c>
      <c r="H32" s="12" t="s">
        <v>391</v>
      </c>
      <c r="I32" s="15" t="s">
        <v>290</v>
      </c>
      <c r="J32" s="16" t="s">
        <v>422</v>
      </c>
      <c r="K32" s="12">
        <v>25</v>
      </c>
      <c r="O32" s="12" t="s">
        <v>423</v>
      </c>
      <c r="P32" s="12" t="s">
        <v>424</v>
      </c>
      <c r="Q32" s="11" t="s">
        <v>172</v>
      </c>
      <c r="R32" s="12" t="s">
        <v>479</v>
      </c>
      <c r="S32" s="12">
        <v>7</v>
      </c>
      <c r="U32" s="11" t="s">
        <v>189</v>
      </c>
      <c r="V32" s="12" t="s">
        <v>466</v>
      </c>
      <c r="W32" s="11">
        <v>260300001</v>
      </c>
      <c r="X32" s="12" t="s">
        <v>452</v>
      </c>
      <c r="Y32" s="11">
        <v>30</v>
      </c>
      <c r="Z32" s="12" t="s">
        <v>452</v>
      </c>
      <c r="AA32" s="12">
        <v>26</v>
      </c>
      <c r="AB32" s="11" t="s">
        <v>235</v>
      </c>
      <c r="AC32" s="12">
        <v>83000</v>
      </c>
      <c r="AD32" s="12" t="s">
        <v>222</v>
      </c>
      <c r="AH32" s="12" t="s">
        <v>319</v>
      </c>
      <c r="AI32" s="16" t="s">
        <v>295</v>
      </c>
      <c r="AJ32" s="12" t="s">
        <v>425</v>
      </c>
      <c r="AK32" s="13">
        <v>44283</v>
      </c>
      <c r="AN32" s="18">
        <v>172413.8</v>
      </c>
      <c r="AO32" s="18">
        <v>200000</v>
      </c>
      <c r="AR32" s="12" t="s">
        <v>297</v>
      </c>
      <c r="AT32" s="12" t="s">
        <v>408</v>
      </c>
      <c r="AU32" s="12" t="s">
        <v>422</v>
      </c>
      <c r="AW32" s="13">
        <v>44283</v>
      </c>
      <c r="AX32" s="13">
        <v>44362</v>
      </c>
      <c r="AY32" s="15" t="s">
        <v>290</v>
      </c>
      <c r="AZ32" s="15" t="s">
        <v>290</v>
      </c>
      <c r="BA32" s="12" t="s">
        <v>300</v>
      </c>
      <c r="BB32" s="12" t="s">
        <v>301</v>
      </c>
      <c r="BK32" s="12" t="s">
        <v>302</v>
      </c>
      <c r="BL32" s="13">
        <v>44305</v>
      </c>
      <c r="BM32" s="13">
        <v>44305</v>
      </c>
    </row>
    <row r="33" spans="1:65" s="12" customFormat="1" ht="18.75" customHeight="1" x14ac:dyDescent="0.25">
      <c r="A33" s="12">
        <v>2021</v>
      </c>
      <c r="B33" s="13">
        <v>44197</v>
      </c>
      <c r="C33" s="13">
        <v>44286</v>
      </c>
      <c r="D33" s="12" t="s">
        <v>149</v>
      </c>
      <c r="E33" s="11" t="s">
        <v>155</v>
      </c>
      <c r="F33" s="11" t="s">
        <v>156</v>
      </c>
      <c r="G33" s="14" t="s">
        <v>426</v>
      </c>
      <c r="H33" s="20" t="s">
        <v>313</v>
      </c>
      <c r="I33" s="15" t="s">
        <v>290</v>
      </c>
      <c r="J33" s="16" t="s">
        <v>427</v>
      </c>
      <c r="K33" s="12">
        <v>26</v>
      </c>
      <c r="O33" s="12" t="s">
        <v>428</v>
      </c>
      <c r="P33" s="12" t="s">
        <v>429</v>
      </c>
      <c r="Q33" s="11" t="s">
        <v>164</v>
      </c>
      <c r="R33" s="12" t="s">
        <v>489</v>
      </c>
      <c r="S33" s="12">
        <v>58</v>
      </c>
      <c r="U33" s="11" t="s">
        <v>189</v>
      </c>
      <c r="V33" s="12" t="s">
        <v>490</v>
      </c>
      <c r="W33" s="11">
        <v>90140001</v>
      </c>
      <c r="X33" s="11" t="s">
        <v>496</v>
      </c>
      <c r="Y33" s="11">
        <v>14</v>
      </c>
      <c r="Z33" s="11" t="s">
        <v>496</v>
      </c>
      <c r="AA33" s="11">
        <v>9</v>
      </c>
      <c r="AB33" s="11" t="s">
        <v>252</v>
      </c>
      <c r="AC33" s="12">
        <v>3100</v>
      </c>
      <c r="AD33" s="12" t="s">
        <v>222</v>
      </c>
      <c r="AH33" s="12" t="s">
        <v>319</v>
      </c>
      <c r="AI33" s="16" t="s">
        <v>295</v>
      </c>
      <c r="AJ33" s="12" t="s">
        <v>430</v>
      </c>
      <c r="AK33" s="13">
        <v>44274</v>
      </c>
      <c r="AN33" s="18">
        <v>62100</v>
      </c>
      <c r="AO33" s="18">
        <v>72036</v>
      </c>
      <c r="AR33" s="12" t="s">
        <v>297</v>
      </c>
      <c r="AT33" s="12" t="s">
        <v>408</v>
      </c>
      <c r="AU33" s="16" t="s">
        <v>427</v>
      </c>
      <c r="AW33" s="13">
        <v>44274</v>
      </c>
      <c r="AX33" s="13">
        <v>44618</v>
      </c>
      <c r="AY33" s="15" t="s">
        <v>290</v>
      </c>
      <c r="AZ33" s="15" t="s">
        <v>290</v>
      </c>
      <c r="BA33" s="12" t="s">
        <v>300</v>
      </c>
      <c r="BB33" s="12" t="s">
        <v>301</v>
      </c>
      <c r="BK33" s="12" t="s">
        <v>302</v>
      </c>
      <c r="BL33" s="13">
        <v>44305</v>
      </c>
      <c r="BM33" s="13">
        <v>44305</v>
      </c>
    </row>
    <row r="34" spans="1:65" s="12" customFormat="1" ht="18.75" customHeight="1" x14ac:dyDescent="0.25">
      <c r="A34" s="12">
        <v>2021</v>
      </c>
      <c r="B34" s="13">
        <v>44197</v>
      </c>
      <c r="C34" s="13">
        <v>44286</v>
      </c>
      <c r="D34" s="12" t="s">
        <v>149</v>
      </c>
      <c r="E34" s="11" t="s">
        <v>155</v>
      </c>
      <c r="F34" s="11" t="s">
        <v>156</v>
      </c>
      <c r="G34" s="14" t="s">
        <v>431</v>
      </c>
      <c r="H34" s="12" t="s">
        <v>432</v>
      </c>
      <c r="I34" s="15" t="s">
        <v>290</v>
      </c>
      <c r="J34" s="16" t="s">
        <v>433</v>
      </c>
      <c r="K34" s="12">
        <v>27</v>
      </c>
      <c r="L34" s="12" t="s">
        <v>434</v>
      </c>
      <c r="M34" s="12" t="s">
        <v>435</v>
      </c>
      <c r="N34" s="12" t="s">
        <v>436</v>
      </c>
      <c r="P34" s="12" t="s">
        <v>437</v>
      </c>
      <c r="Q34" s="11" t="s">
        <v>164</v>
      </c>
      <c r="R34" s="12" t="s">
        <v>491</v>
      </c>
      <c r="S34" s="12">
        <v>404</v>
      </c>
      <c r="U34" s="11" t="s">
        <v>189</v>
      </c>
      <c r="V34" s="12" t="s">
        <v>492</v>
      </c>
      <c r="W34" s="11">
        <v>260300001</v>
      </c>
      <c r="X34" s="12" t="s">
        <v>452</v>
      </c>
      <c r="Y34" s="11">
        <v>30</v>
      </c>
      <c r="Z34" s="12" t="s">
        <v>452</v>
      </c>
      <c r="AA34" s="12">
        <v>26</v>
      </c>
      <c r="AB34" s="11" t="s">
        <v>235</v>
      </c>
      <c r="AC34" s="12">
        <v>83103</v>
      </c>
      <c r="AD34" s="12" t="s">
        <v>222</v>
      </c>
      <c r="AH34" s="12" t="s">
        <v>438</v>
      </c>
      <c r="AI34" s="16" t="s">
        <v>295</v>
      </c>
      <c r="AJ34" s="12" t="s">
        <v>439</v>
      </c>
      <c r="AK34" s="13">
        <v>44283</v>
      </c>
      <c r="AN34" s="18">
        <v>73275.89</v>
      </c>
      <c r="AO34" s="18">
        <v>85000</v>
      </c>
      <c r="AR34" s="12" t="s">
        <v>297</v>
      </c>
      <c r="AT34" s="12" t="s">
        <v>408</v>
      </c>
      <c r="AU34" s="12" t="s">
        <v>440</v>
      </c>
      <c r="AW34" s="13">
        <v>44283</v>
      </c>
      <c r="AX34" s="13">
        <v>44342</v>
      </c>
      <c r="AY34" s="15" t="s">
        <v>290</v>
      </c>
      <c r="AZ34" s="15" t="s">
        <v>290</v>
      </c>
      <c r="BA34" s="12" t="s">
        <v>419</v>
      </c>
      <c r="BB34" s="12" t="s">
        <v>420</v>
      </c>
      <c r="BK34" s="12" t="s">
        <v>302</v>
      </c>
      <c r="BL34" s="13">
        <v>44305</v>
      </c>
      <c r="BM34" s="13">
        <v>44305</v>
      </c>
    </row>
    <row r="35" spans="1:65" s="12" customFormat="1" ht="18.75" customHeight="1" x14ac:dyDescent="0.25">
      <c r="A35" s="12">
        <v>2021</v>
      </c>
      <c r="B35" s="13">
        <v>44197</v>
      </c>
      <c r="C35" s="13">
        <v>44286</v>
      </c>
      <c r="D35" s="12" t="s">
        <v>149</v>
      </c>
      <c r="E35" s="11" t="s">
        <v>155</v>
      </c>
      <c r="F35" s="11" t="s">
        <v>156</v>
      </c>
      <c r="G35" s="14" t="s">
        <v>431</v>
      </c>
      <c r="H35" s="12" t="s">
        <v>432</v>
      </c>
      <c r="I35" s="15" t="s">
        <v>290</v>
      </c>
      <c r="J35" s="16" t="s">
        <v>441</v>
      </c>
      <c r="K35" s="12">
        <v>28</v>
      </c>
      <c r="L35" s="12" t="s">
        <v>442</v>
      </c>
      <c r="M35" s="12" t="s">
        <v>443</v>
      </c>
      <c r="N35" s="12" t="s">
        <v>444</v>
      </c>
      <c r="P35" s="12" t="s">
        <v>445</v>
      </c>
      <c r="Q35" s="11" t="s">
        <v>164</v>
      </c>
      <c r="R35" s="12" t="s">
        <v>493</v>
      </c>
      <c r="S35" s="12">
        <v>126</v>
      </c>
      <c r="U35" s="11" t="s">
        <v>189</v>
      </c>
      <c r="V35" s="12" t="s">
        <v>494</v>
      </c>
      <c r="W35" s="11">
        <v>260300001</v>
      </c>
      <c r="X35" s="12" t="s">
        <v>452</v>
      </c>
      <c r="Y35" s="11">
        <v>30</v>
      </c>
      <c r="Z35" s="12" t="s">
        <v>452</v>
      </c>
      <c r="AA35" s="12">
        <v>26</v>
      </c>
      <c r="AB35" s="11" t="s">
        <v>235</v>
      </c>
      <c r="AC35" s="12">
        <v>83104</v>
      </c>
      <c r="AD35" s="12" t="s">
        <v>222</v>
      </c>
      <c r="AH35" s="12" t="s">
        <v>438</v>
      </c>
      <c r="AI35" s="16" t="s">
        <v>295</v>
      </c>
      <c r="AJ35" s="12" t="s">
        <v>446</v>
      </c>
      <c r="AK35" s="13">
        <v>44283</v>
      </c>
      <c r="AN35" s="18">
        <v>51724.14</v>
      </c>
      <c r="AO35" s="18">
        <v>60000</v>
      </c>
      <c r="AR35" s="12" t="s">
        <v>297</v>
      </c>
      <c r="AT35" s="12" t="s">
        <v>408</v>
      </c>
      <c r="AU35" s="12" t="s">
        <v>447</v>
      </c>
      <c r="AW35" s="13">
        <v>44283</v>
      </c>
      <c r="AX35" s="13">
        <v>44342</v>
      </c>
      <c r="AY35" s="15" t="s">
        <v>290</v>
      </c>
      <c r="AZ35" s="15" t="s">
        <v>290</v>
      </c>
      <c r="BA35" s="12" t="s">
        <v>419</v>
      </c>
      <c r="BB35" s="12" t="s">
        <v>420</v>
      </c>
      <c r="BK35" s="12" t="s">
        <v>302</v>
      </c>
      <c r="BL35" s="13">
        <v>44305</v>
      </c>
      <c r="BM35" s="13">
        <v>44305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BD8:BD35">
      <formula1>Hidden_335</formula1>
    </dataValidation>
    <dataValidation type="list" allowBlank="1" showErrorMessage="1" sqref="BD36:BD174">
      <formula1>Hidden_755</formula1>
    </dataValidation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  <dataValidation type="list" allowBlank="1" showErrorMessage="1" sqref="F8:F174">
      <formula1>Hidden_35</formula1>
    </dataValidation>
    <dataValidation type="list" allowBlank="1" showErrorMessage="1" sqref="Q8:Q174">
      <formula1>Hidden_416</formula1>
    </dataValidation>
    <dataValidation type="list" allowBlank="1" showErrorMessage="1" sqref="U8:U174">
      <formula1>Hidden_520</formula1>
    </dataValidation>
    <dataValidation type="list" allowBlank="1" showErrorMessage="1" sqref="AB8:AB174">
      <formula1>Hidden_627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5" customFormat="1" ht="30" x14ac:dyDescent="0.25">
      <c r="A4" s="4">
        <v>1</v>
      </c>
      <c r="E4" s="6" t="s">
        <v>448</v>
      </c>
      <c r="F4" s="7" t="s">
        <v>293</v>
      </c>
      <c r="G4" s="3">
        <v>834539.91</v>
      </c>
    </row>
    <row r="5" spans="1:7" s="5" customFormat="1" ht="30" x14ac:dyDescent="0.25">
      <c r="A5" s="4">
        <v>2</v>
      </c>
      <c r="E5" s="6" t="s">
        <v>306</v>
      </c>
      <c r="F5" s="12" t="s">
        <v>307</v>
      </c>
      <c r="G5" s="3">
        <v>77333.63</v>
      </c>
    </row>
    <row r="6" spans="1:7" s="5" customFormat="1" x14ac:dyDescent="0.25">
      <c r="A6" s="7">
        <v>3</v>
      </c>
      <c r="B6" s="5" t="s">
        <v>315</v>
      </c>
      <c r="C6" s="5" t="s">
        <v>316</v>
      </c>
      <c r="D6" s="5" t="s">
        <v>317</v>
      </c>
      <c r="F6" s="7" t="s">
        <v>318</v>
      </c>
      <c r="G6" s="3">
        <v>6960</v>
      </c>
    </row>
    <row r="7" spans="1:7" s="5" customFormat="1" x14ac:dyDescent="0.25">
      <c r="A7" s="7">
        <v>4</v>
      </c>
      <c r="E7" s="5" t="s">
        <v>323</v>
      </c>
      <c r="F7" s="7" t="s">
        <v>324</v>
      </c>
      <c r="G7" s="3">
        <v>5800</v>
      </c>
    </row>
    <row r="8" spans="1:7" s="5" customFormat="1" x14ac:dyDescent="0.25">
      <c r="A8" s="7">
        <v>5</v>
      </c>
      <c r="B8" s="5" t="s">
        <v>326</v>
      </c>
      <c r="C8" s="5" t="s">
        <v>327</v>
      </c>
      <c r="D8" s="5" t="s">
        <v>328</v>
      </c>
      <c r="E8" s="8"/>
      <c r="F8" s="7" t="s">
        <v>329</v>
      </c>
      <c r="G8" s="3">
        <v>5800</v>
      </c>
    </row>
    <row r="9" spans="1:7" s="5" customFormat="1" x14ac:dyDescent="0.25">
      <c r="A9" s="7">
        <v>6</v>
      </c>
      <c r="B9" s="5" t="s">
        <v>331</v>
      </c>
      <c r="C9" s="5" t="s">
        <v>332</v>
      </c>
      <c r="D9" s="5" t="s">
        <v>333</v>
      </c>
      <c r="E9" s="8"/>
      <c r="F9" s="7" t="s">
        <v>334</v>
      </c>
      <c r="G9" s="3">
        <v>5800</v>
      </c>
    </row>
    <row r="10" spans="1:7" s="5" customFormat="1" x14ac:dyDescent="0.25">
      <c r="A10" s="7">
        <v>7</v>
      </c>
      <c r="B10" s="5" t="s">
        <v>336</v>
      </c>
      <c r="C10" s="5" t="s">
        <v>337</v>
      </c>
      <c r="D10" s="5" t="s">
        <v>338</v>
      </c>
      <c r="E10" s="8"/>
      <c r="F10" s="7" t="s">
        <v>339</v>
      </c>
      <c r="G10" s="3">
        <v>5800</v>
      </c>
    </row>
    <row r="11" spans="1:7" s="5" customFormat="1" x14ac:dyDescent="0.25">
      <c r="A11" s="7">
        <v>8</v>
      </c>
      <c r="B11" s="5" t="s">
        <v>341</v>
      </c>
      <c r="C11" s="5" t="s">
        <v>342</v>
      </c>
      <c r="D11" s="5" t="s">
        <v>343</v>
      </c>
      <c r="E11" s="8"/>
      <c r="F11" s="7" t="s">
        <v>344</v>
      </c>
      <c r="G11" s="3">
        <v>5800</v>
      </c>
    </row>
    <row r="12" spans="1:7" s="5" customFormat="1" x14ac:dyDescent="0.25">
      <c r="A12" s="7">
        <v>9</v>
      </c>
      <c r="B12" s="5" t="s">
        <v>346</v>
      </c>
      <c r="C12" s="5" t="s">
        <v>347</v>
      </c>
      <c r="D12" s="5" t="s">
        <v>348</v>
      </c>
      <c r="F12" s="7" t="s">
        <v>349</v>
      </c>
      <c r="G12" s="3">
        <v>10440</v>
      </c>
    </row>
    <row r="13" spans="1:7" s="5" customFormat="1" x14ac:dyDescent="0.25">
      <c r="A13" s="7">
        <v>10</v>
      </c>
      <c r="E13" s="8" t="s">
        <v>351</v>
      </c>
      <c r="F13" s="7" t="s">
        <v>352</v>
      </c>
      <c r="G13" s="3">
        <v>10440</v>
      </c>
    </row>
    <row r="14" spans="1:7" s="5" customFormat="1" x14ac:dyDescent="0.25">
      <c r="A14" s="7">
        <v>11</v>
      </c>
      <c r="B14" s="5" t="s">
        <v>354</v>
      </c>
      <c r="C14" s="5" t="s">
        <v>355</v>
      </c>
      <c r="D14" s="5" t="s">
        <v>356</v>
      </c>
      <c r="E14" s="8"/>
      <c r="F14" s="7" t="s">
        <v>357</v>
      </c>
      <c r="G14" s="3">
        <v>11600</v>
      </c>
    </row>
    <row r="15" spans="1:7" s="5" customFormat="1" x14ac:dyDescent="0.25">
      <c r="A15" s="7">
        <v>12</v>
      </c>
      <c r="E15" s="5" t="s">
        <v>359</v>
      </c>
      <c r="F15" s="7" t="s">
        <v>360</v>
      </c>
      <c r="G15" s="3">
        <v>15080</v>
      </c>
    </row>
    <row r="16" spans="1:7" s="5" customFormat="1" x14ac:dyDescent="0.25">
      <c r="A16" s="7">
        <v>13</v>
      </c>
      <c r="E16" s="8" t="s">
        <v>362</v>
      </c>
      <c r="F16" s="7" t="s">
        <v>363</v>
      </c>
      <c r="G16" s="3">
        <v>17400</v>
      </c>
    </row>
    <row r="17" spans="1:7" s="5" customFormat="1" x14ac:dyDescent="0.25">
      <c r="A17" s="7">
        <v>14</v>
      </c>
      <c r="E17" s="5" t="s">
        <v>365</v>
      </c>
      <c r="F17" s="7" t="s">
        <v>366</v>
      </c>
      <c r="G17" s="3">
        <v>23200</v>
      </c>
    </row>
    <row r="18" spans="1:7" s="5" customFormat="1" x14ac:dyDescent="0.25">
      <c r="A18" s="7">
        <v>15</v>
      </c>
      <c r="E18" s="8" t="s">
        <v>368</v>
      </c>
      <c r="F18" s="7" t="s">
        <v>369</v>
      </c>
      <c r="G18" s="3">
        <v>174000</v>
      </c>
    </row>
    <row r="19" spans="1:7" s="5" customFormat="1" x14ac:dyDescent="0.25">
      <c r="A19" s="7">
        <v>16</v>
      </c>
      <c r="E19" s="8" t="s">
        <v>371</v>
      </c>
      <c r="F19" s="7" t="s">
        <v>372</v>
      </c>
      <c r="G19" s="3">
        <v>174000</v>
      </c>
    </row>
    <row r="20" spans="1:7" s="5" customFormat="1" x14ac:dyDescent="0.25">
      <c r="A20" s="7">
        <v>17</v>
      </c>
      <c r="E20" s="8" t="s">
        <v>374</v>
      </c>
      <c r="F20" s="7" t="s">
        <v>375</v>
      </c>
      <c r="G20" s="3">
        <v>34800</v>
      </c>
    </row>
    <row r="21" spans="1:7" s="5" customFormat="1" x14ac:dyDescent="0.25">
      <c r="A21" s="7">
        <v>18</v>
      </c>
      <c r="B21" s="5" t="s">
        <v>379</v>
      </c>
      <c r="C21" s="5" t="s">
        <v>380</v>
      </c>
      <c r="D21" s="5" t="s">
        <v>381</v>
      </c>
      <c r="F21" s="7" t="s">
        <v>382</v>
      </c>
      <c r="G21" s="3">
        <v>165880</v>
      </c>
    </row>
    <row r="22" spans="1:7" s="5" customFormat="1" x14ac:dyDescent="0.25">
      <c r="A22" s="7">
        <v>19</v>
      </c>
      <c r="E22" s="8" t="s">
        <v>386</v>
      </c>
      <c r="F22" s="7" t="s">
        <v>387</v>
      </c>
      <c r="G22" s="3">
        <v>59394.32</v>
      </c>
    </row>
    <row r="23" spans="1:7" s="5" customFormat="1" x14ac:dyDescent="0.25">
      <c r="A23" s="7">
        <v>20</v>
      </c>
      <c r="E23" s="8" t="s">
        <v>393</v>
      </c>
      <c r="F23" s="7" t="s">
        <v>394</v>
      </c>
      <c r="G23" s="3">
        <v>282200</v>
      </c>
    </row>
    <row r="24" spans="1:7" s="5" customFormat="1" x14ac:dyDescent="0.25">
      <c r="A24" s="7">
        <v>21</v>
      </c>
      <c r="E24" s="8" t="s">
        <v>399</v>
      </c>
      <c r="F24" s="7" t="s">
        <v>400</v>
      </c>
      <c r="G24" s="3">
        <v>46400</v>
      </c>
    </row>
    <row r="25" spans="1:7" s="5" customFormat="1" x14ac:dyDescent="0.25">
      <c r="A25" s="7">
        <v>22</v>
      </c>
      <c r="E25" s="8" t="s">
        <v>405</v>
      </c>
      <c r="F25" s="7" t="s">
        <v>406</v>
      </c>
      <c r="G25" s="3">
        <v>352900</v>
      </c>
    </row>
    <row r="26" spans="1:7" s="5" customFormat="1" x14ac:dyDescent="0.25">
      <c r="A26" s="7">
        <v>23</v>
      </c>
      <c r="E26" s="5" t="s">
        <v>393</v>
      </c>
      <c r="F26" s="7" t="s">
        <v>394</v>
      </c>
      <c r="G26" s="3">
        <v>480100</v>
      </c>
    </row>
    <row r="27" spans="1:7" s="5" customFormat="1" x14ac:dyDescent="0.25">
      <c r="A27" s="7">
        <v>24</v>
      </c>
      <c r="E27" s="5" t="s">
        <v>414</v>
      </c>
      <c r="F27" s="7" t="s">
        <v>415</v>
      </c>
      <c r="G27" s="3">
        <v>99305.279999999999</v>
      </c>
    </row>
    <row r="28" spans="1:7" s="5" customFormat="1" x14ac:dyDescent="0.25">
      <c r="A28" s="7">
        <v>25</v>
      </c>
      <c r="E28" s="5" t="s">
        <v>423</v>
      </c>
      <c r="F28" s="7" t="s">
        <v>424</v>
      </c>
      <c r="G28" s="3">
        <v>200000</v>
      </c>
    </row>
    <row r="29" spans="1:7" s="5" customFormat="1" x14ac:dyDescent="0.25">
      <c r="A29" s="7">
        <v>26</v>
      </c>
      <c r="E29" s="5" t="s">
        <v>428</v>
      </c>
      <c r="F29" s="7" t="s">
        <v>429</v>
      </c>
      <c r="G29" s="3">
        <v>72036</v>
      </c>
    </row>
    <row r="30" spans="1:7" s="5" customFormat="1" x14ac:dyDescent="0.25">
      <c r="A30" s="7">
        <v>27</v>
      </c>
      <c r="B30" s="5" t="s">
        <v>434</v>
      </c>
      <c r="C30" s="5" t="s">
        <v>435</v>
      </c>
      <c r="D30" s="5" t="s">
        <v>436</v>
      </c>
      <c r="F30" s="7" t="s">
        <v>437</v>
      </c>
      <c r="G30" s="3">
        <v>85000</v>
      </c>
    </row>
    <row r="31" spans="1:7" s="5" customFormat="1" x14ac:dyDescent="0.25">
      <c r="A31" s="7">
        <v>28</v>
      </c>
      <c r="B31" s="5" t="s">
        <v>442</v>
      </c>
      <c r="C31" s="5" t="s">
        <v>443</v>
      </c>
      <c r="D31" s="5" t="s">
        <v>444</v>
      </c>
      <c r="F31" s="7" t="s">
        <v>445</v>
      </c>
      <c r="G31" s="3">
        <v>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2021-04-21T15:54:41Z</dcterms:created>
  <dcterms:modified xsi:type="dcterms:W3CDTF">2021-05-17T17:19:26Z</dcterms:modified>
</cp:coreProperties>
</file>