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Fuentes\Documents\UNISON\UNISON\2013-2021\TRANSPARENCIA\TRANSPARENCIA\FORMATOS PARA PNT\2020\TERC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C16" i="1" l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<sst xmlns="http://schemas.openxmlformats.org/spreadsheetml/2006/main" count="582" uniqueCount="286">
  <si>
    <t>50023</t>
  </si>
  <si>
    <t>TÍTULO</t>
  </si>
  <si>
    <t>NOMBRE CORTO</t>
  </si>
  <si>
    <t>DESCRIPCIÓN</t>
  </si>
  <si>
    <t>(b) Resultados adjudicaciones, invitaciones y licitaciones_Procedimientos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</si>
  <si>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</si>
  <si>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</si>
  <si>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</si>
  <si>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</si>
  <si>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</si>
  <si>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</si>
  <si>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</si>
  <si>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</si>
  <si>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</si>
  <si>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</si>
  <si>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</si>
  <si>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</si>
  <si>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</si>
  <si>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</si>
  <si>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</si>
  <si>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</si>
  <si>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</si>
  <si>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</si>
  <si>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</si>
  <si>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</si>
  <si>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</si>
  <si>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</si>
  <si>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</si>
  <si>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</si>
  <si>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</si>
  <si>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</si>
  <si>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</si>
  <si>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</si>
  <si>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</si>
  <si>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</si>
  <si>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</si>
  <si>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</si>
  <si>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</si>
  <si>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</si>
  <si>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</si>
  <si>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</si>
  <si>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</si>
  <si>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</si>
  <si>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</si>
  <si>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</si>
  <si>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</si>
  <si>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</si>
  <si>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</si>
  <si>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</si>
  <si>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</si>
  <si>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</si>
  <si>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</si>
  <si>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</si>
  <si>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</si>
  <si>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</si>
  <si>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</si>
  <si>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</si>
  <si>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</si>
  <si>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</si>
  <si>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</si>
  <si>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</si>
  <si>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</si>
  <si>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</si>
  <si>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</si>
  <si>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</si>
  <si>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</si>
  <si>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</si>
  <si>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</si>
  <si>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</si>
  <si>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</si>
  <si>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</si>
  <si>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</si>
  <si>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</si>
  <si>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</si>
  <si>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</si>
  <si>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</si>
  <si>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</si>
  <si>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</si>
  <si>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</si>
  <si>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</si>
  <si>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</si>
  <si>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</si>
  <si>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</si>
  <si>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</si>
  <si>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</si>
  <si>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</si>
  <si>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</si>
  <si>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</si>
  <si>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</si>
  <si>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</si>
  <si>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</si>
  <si>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</si>
  <si>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</si>
  <si>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</si>
  <si>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</si>
  <si>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</si>
  <si>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</si>
  <si>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</si>
  <si>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</si>
  <si>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</si>
  <si>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</si>
  <si>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</si>
  <si>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</si>
  <si>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</si>
  <si>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</si>
  <si>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</si>
  <si>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</si>
  <si>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</si>
  <si>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</si>
  <si>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</si>
  <si>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</si>
  <si>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</si>
  <si>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</si>
  <si>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</si>
  <si>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</si>
  <si>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</si>
  <si>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</si>
  <si>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</si>
  <si>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</si>
  <si>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</si>
  <si>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</si>
  <si>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</si>
  <si>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</si>
  <si>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</si>
  <si>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</si>
  <si>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</si>
  <si>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</si>
  <si>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</si>
  <si>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</si>
  <si>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</si>
  <si>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</si>
  <si>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</si>
  <si>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</si>
  <si>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</si>
  <si>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</si>
  <si>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</si>
  <si>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</si>
  <si>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</si>
  <si>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</si>
  <si>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</si>
  <si>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</si>
  <si>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</si>
  <si>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</si>
  <si>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</si>
  <si>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</si>
  <si>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</si>
  <si>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</si>
  <si>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</si>
  <si>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</si>
  <si>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</si>
  <si>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</si>
  <si>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</si>
  <si>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</si>
  <si>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</si>
  <si>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</si>
  <si>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</si>
  <si>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</si>
  <si>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</si>
  <si>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</si>
  <si>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</si>
  <si>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</si>
  <si>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</si>
  <si>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</si>
  <si>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</si>
  <si>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</si>
  <si>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</si>
  <si>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</si>
  <si>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</si>
  <si>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</si>
  <si>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</si>
  <si>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</si>
  <si>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</si>
  <si>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</si>
  <si>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</si>
  <si>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</si>
  <si>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</si>
  <si>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</si>
  <si>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</si>
  <si>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</si>
  <si>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</si>
  <si>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</si>
  <si>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</si>
  <si>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</si>
  <si>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</si>
  <si>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</si>
  <si>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</si>
  <si>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</si>
  <si>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</si>
  <si>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</si>
  <si>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</si>
  <si>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</si>
  <si>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</si>
  <si>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</si>
  <si>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</si>
  <si>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</si>
  <si>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</si>
  <si>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</si>
  <si>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UNILP-007-2020</t>
  </si>
  <si>
    <t>http://www.dap.uson.mx</t>
  </si>
  <si>
    <t>Para la adquisición de equipo, mobiliario y materiales, así comola contratación del servicio de instalación de aires acondicionados y mantenimiento preventivo a campanas de extracción para la Universidad de Sonora.</t>
  </si>
  <si>
    <t>Global voip de Mexico, S.A. de C.V.</t>
  </si>
  <si>
    <t>GVM03021OPM0</t>
  </si>
  <si>
    <t>por ser la proposicion mas conveniente</t>
  </si>
  <si>
    <t>Direccion de Infraestructura</t>
  </si>
  <si>
    <t>Secretaria General Administrativa</t>
  </si>
  <si>
    <t>Dirección de Adquisiciones y Patrimonio</t>
  </si>
  <si>
    <t>C045-UNILP-007-2020</t>
  </si>
  <si>
    <t>m.n.</t>
  </si>
  <si>
    <t>crédito</t>
  </si>
  <si>
    <t>punto de acceso</t>
  </si>
  <si>
    <t>Ingresos propios</t>
  </si>
  <si>
    <t>Subdirección de Licitaciones</t>
  </si>
  <si>
    <t>Vanguardia Tecnológica y Representaciones, S.A. De C.V.</t>
  </si>
  <si>
    <t>VTR001123M32</t>
  </si>
  <si>
    <t>Departamento de Ciencias de , Departamento de Ciencias Quimico Biologicas y Agropecuarias URS</t>
  </si>
  <si>
    <t>C046-UNILP-007-2020</t>
  </si>
  <si>
    <t>credito</t>
  </si>
  <si>
    <t>tarja industrial</t>
  </si>
  <si>
    <t>Ricardo</t>
  </si>
  <si>
    <t>Ortega</t>
  </si>
  <si>
    <t>Armendariz</t>
  </si>
  <si>
    <t>Ricardo Ortega Armendariz</t>
  </si>
  <si>
    <t>OEAR600916SS1</t>
  </si>
  <si>
    <t>C047-UNILP-007-2020</t>
  </si>
  <si>
    <t>30% de anticipo, resto contra entrega</t>
  </si>
  <si>
    <t>mantenimineto de campanas de extracción</t>
  </si>
  <si>
    <t>C048-UNILP-007-2020</t>
  </si>
  <si>
    <t>instalacion de aires condicionados</t>
  </si>
  <si>
    <t>LPA-926011996-001-2020</t>
  </si>
  <si>
    <t>Para la adquisición de aires acondicionados, aparato de aire extractor, equipo y materiales de redes, materiales de pintura e Impermeabilizantes para la Universidad de Sonora.</t>
  </si>
  <si>
    <t>Jazmín Alejandra</t>
  </si>
  <si>
    <t>Dávila</t>
  </si>
  <si>
    <t>Villa</t>
  </si>
  <si>
    <t>Jazmin Alejandra Davila Villa</t>
  </si>
  <si>
    <t>DAVJ961011UM9</t>
  </si>
  <si>
    <t>C001-LPA-926011996-001-2020</t>
  </si>
  <si>
    <t>crèdito</t>
  </si>
  <si>
    <t>Aires acondicionados</t>
  </si>
  <si>
    <t>FAM</t>
  </si>
  <si>
    <t>Mario</t>
  </si>
  <si>
    <t>Martínez</t>
  </si>
  <si>
    <t>Tellez</t>
  </si>
  <si>
    <t>Mario Martínez Tellez</t>
  </si>
  <si>
    <t>MATM490929525</t>
  </si>
  <si>
    <t>C002-LPA-926011996-001-2020</t>
  </si>
  <si>
    <t>Aires Wynn, S.A. de C.V.</t>
  </si>
  <si>
    <t>AWY1303158S2</t>
  </si>
  <si>
    <t>C003-LPA-926011996-001-2020</t>
  </si>
  <si>
    <t>C004-LPA-926011996-001-2020</t>
  </si>
  <si>
    <t>material y equipo de redes</t>
  </si>
  <si>
    <t>Sahuaro Pinturas, S.A. de C.V.</t>
  </si>
  <si>
    <t>SPI901018LM2</t>
  </si>
  <si>
    <t>C005-LPA-926011996-001-2020</t>
  </si>
  <si>
    <t>pinturas e impermeabilizante</t>
  </si>
  <si>
    <t>Diseño Tecnologico en Laboratorio, S.A de C.V.</t>
  </si>
  <si>
    <t>DTL000125BF0</t>
  </si>
  <si>
    <t xml:space="preserve">Ricardo </t>
  </si>
  <si>
    <t>no hubo presencia de ningun participante</t>
  </si>
  <si>
    <t>Emilia</t>
  </si>
  <si>
    <t>Ibarra </t>
  </si>
  <si>
    <t>García</t>
  </si>
  <si>
    <t>IAGE5302224G1</t>
  </si>
  <si>
    <t>Director de Adquisiciones y Patrimonio</t>
  </si>
  <si>
    <t>Silvia Lorena</t>
  </si>
  <si>
    <t>Fuentes</t>
  </si>
  <si>
    <t>Valdez</t>
  </si>
  <si>
    <t>FUVS670812KCA</t>
  </si>
  <si>
    <t>Asistente de la Dirección de Adquisiciones y Patrimonio</t>
  </si>
  <si>
    <t>Carlos Francisco</t>
  </si>
  <si>
    <t>Gómez </t>
  </si>
  <si>
    <t>Campo</t>
  </si>
  <si>
    <t>GECC5410052BA</t>
  </si>
  <si>
    <t>Subidrector de Licitaciones y Contratos</t>
  </si>
  <si>
    <t>11200 5150 236104 405201 2003058</t>
  </si>
  <si>
    <t>11200 5310 513201 404202 2003085</t>
  </si>
  <si>
    <t>11200 3570 236104 601204 2003087</t>
  </si>
  <si>
    <t>11200 3510 236104 601206 2003054</t>
  </si>
  <si>
    <t xml:space="preserve">36110   5640        318501  603101  0103002 </t>
  </si>
  <si>
    <t xml:space="preserve"> 36109   5640        313101  603101  0101002 </t>
  </si>
  <si>
    <t xml:space="preserve">36109   5620        313101  603101  0102003       </t>
  </si>
  <si>
    <t xml:space="preserve">36109   2460        313101  603101  0101003      </t>
  </si>
  <si>
    <t xml:space="preserve"> 36109   5150        313101  603101  0101004 </t>
  </si>
  <si>
    <t xml:space="preserve"> 36109   2460        313101  603101  0102004      </t>
  </si>
  <si>
    <t xml:space="preserve"> 36109   5150        313101  603101  0102005       </t>
  </si>
  <si>
    <t xml:space="preserve"> 36109   2490        211101  601101  0104001  </t>
  </si>
  <si>
    <t>36109   2490        211101  601101  0104002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</si>
</sst>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1C1C1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0" applyFont="1" applyFill="1"/>
    <xf numFmtId="14" fontId="4" fillId="0" borderId="0" xfId="0" applyNumberFormat="1" applyFont="1" applyFill="1"/>
    <xf numFmtId="1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1" applyFill="1"/>
    <xf numFmtId="164" fontId="4" fillId="0" borderId="0" xfId="0" applyNumberFormat="1" applyFont="1" applyFill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2" fontId="4" fillId="0" borderId="0" xfId="0" applyNumberFormat="1" applyFont="1" applyFill="1"/>
    <xf numFmtId="4" fontId="4" fillId="0" borderId="0" xfId="0" applyNumberFormat="1" applyFont="1" applyFill="1"/>
    <xf numFmtId="0" fontId="1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p.uson.mx/" TargetMode="External"/><Relationship Id="rId3" Type="http://schemas.openxmlformats.org/officeDocument/2006/relationships/hyperlink" Target="http://www.dap.uson.mx/" TargetMode="External"/><Relationship Id="rId7" Type="http://schemas.openxmlformats.org/officeDocument/2006/relationships/hyperlink" Target="http://www.dap.uson.mx/" TargetMode="External"/><Relationship Id="rId2" Type="http://schemas.openxmlformats.org/officeDocument/2006/relationships/hyperlink" Target="http://www.dap.uson.mx/" TargetMode="External"/><Relationship Id="rId1" Type="http://schemas.openxmlformats.org/officeDocument/2006/relationships/hyperlink" Target="http://www.dap.uson.mx/" TargetMode="External"/><Relationship Id="rId6" Type="http://schemas.openxmlformats.org/officeDocument/2006/relationships/hyperlink" Target="http://www.dap.uson.mx/" TargetMode="External"/><Relationship Id="rId5" Type="http://schemas.openxmlformats.org/officeDocument/2006/relationships/hyperlink" Target="http://www.dap.uson.mx/" TargetMode="External"/><Relationship Id="rId4" Type="http://schemas.openxmlformats.org/officeDocument/2006/relationships/hyperlink" Target="http://www.dap.u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x14ac:dyDescent="0.25">
      <c r="A8" s="7">
        <v>2020</v>
      </c>
      <c r="B8" s="8">
        <v>44013</v>
      </c>
      <c r="C8" s="9">
        <v>44104</v>
      </c>
      <c r="D8" s="7" t="s">
        <v>137</v>
      </c>
      <c r="E8" s="7" t="s">
        <v>142</v>
      </c>
      <c r="F8" s="10">
        <v>14</v>
      </c>
      <c r="G8" s="7" t="s">
        <v>197</v>
      </c>
      <c r="H8" s="11" t="s">
        <v>198</v>
      </c>
      <c r="I8" s="12">
        <v>44052</v>
      </c>
      <c r="J8" s="7" t="s">
        <v>199</v>
      </c>
      <c r="K8" s="10">
        <v>14</v>
      </c>
      <c r="L8" s="8">
        <v>44062</v>
      </c>
      <c r="M8" s="10">
        <v>14</v>
      </c>
      <c r="N8" s="10">
        <v>1</v>
      </c>
      <c r="O8" s="11" t="s">
        <v>198</v>
      </c>
      <c r="P8" s="11" t="s">
        <v>198</v>
      </c>
      <c r="Q8" s="11" t="s">
        <v>198</v>
      </c>
      <c r="R8" s="13"/>
      <c r="S8" s="13"/>
      <c r="T8" s="13"/>
      <c r="U8" s="14" t="s">
        <v>200</v>
      </c>
      <c r="V8" s="14" t="s">
        <v>201</v>
      </c>
      <c r="W8" s="7" t="s">
        <v>202</v>
      </c>
      <c r="X8" s="7" t="s">
        <v>203</v>
      </c>
      <c r="Y8" s="7" t="s">
        <v>204</v>
      </c>
      <c r="Z8" s="7" t="s">
        <v>205</v>
      </c>
      <c r="AA8" s="7" t="s">
        <v>206</v>
      </c>
      <c r="AB8" s="8">
        <v>44082</v>
      </c>
      <c r="AC8" s="7">
        <f t="shared" ref="AC8:AC11" si="0">AD8/1.16</f>
        <v>53321.767241379312</v>
      </c>
      <c r="AD8" s="7">
        <v>61853.25</v>
      </c>
      <c r="AG8" s="7" t="s">
        <v>207</v>
      </c>
      <c r="AI8" s="7" t="s">
        <v>208</v>
      </c>
      <c r="AJ8" s="7" t="s">
        <v>209</v>
      </c>
      <c r="AK8" s="8">
        <v>44082</v>
      </c>
      <c r="AL8" s="8">
        <v>44127</v>
      </c>
      <c r="AM8" s="11" t="s">
        <v>198</v>
      </c>
      <c r="AN8" s="11" t="s">
        <v>198</v>
      </c>
      <c r="AO8" s="10">
        <v>14</v>
      </c>
      <c r="AP8" s="3" t="s">
        <v>147</v>
      </c>
      <c r="AQ8" s="7" t="s">
        <v>210</v>
      </c>
      <c r="AR8" s="7">
        <v>11200</v>
      </c>
      <c r="BE8" s="7" t="s">
        <v>211</v>
      </c>
      <c r="BF8" s="8">
        <v>44106</v>
      </c>
      <c r="BG8" s="8">
        <v>44106</v>
      </c>
    </row>
    <row r="9" spans="1:60" s="7" customFormat="1" x14ac:dyDescent="0.25">
      <c r="A9" s="7">
        <v>2020</v>
      </c>
      <c r="B9" s="8">
        <v>44013</v>
      </c>
      <c r="C9" s="9">
        <v>44104</v>
      </c>
      <c r="D9" s="7" t="s">
        <v>137</v>
      </c>
      <c r="E9" s="7" t="s">
        <v>142</v>
      </c>
      <c r="F9" s="10"/>
      <c r="G9" s="7" t="s">
        <v>197</v>
      </c>
      <c r="H9" s="11" t="s">
        <v>198</v>
      </c>
      <c r="I9" s="12">
        <v>44052</v>
      </c>
      <c r="J9" s="7" t="s">
        <v>199</v>
      </c>
      <c r="K9" s="10"/>
      <c r="L9" s="8">
        <v>44062</v>
      </c>
      <c r="O9" s="11" t="s">
        <v>198</v>
      </c>
      <c r="P9" s="11" t="s">
        <v>198</v>
      </c>
      <c r="Q9" s="11" t="s">
        <v>198</v>
      </c>
      <c r="R9" s="13"/>
      <c r="S9" s="13"/>
      <c r="T9" s="13"/>
      <c r="U9" s="15" t="s">
        <v>212</v>
      </c>
      <c r="V9" s="14" t="s">
        <v>213</v>
      </c>
      <c r="W9" s="7" t="s">
        <v>202</v>
      </c>
      <c r="X9" s="7" t="s">
        <v>214</v>
      </c>
      <c r="Y9" s="7" t="s">
        <v>204</v>
      </c>
      <c r="Z9" s="7" t="s">
        <v>205</v>
      </c>
      <c r="AA9" s="7" t="s">
        <v>215</v>
      </c>
      <c r="AB9" s="8">
        <v>44082</v>
      </c>
      <c r="AC9" s="7">
        <f t="shared" si="0"/>
        <v>26598.405172413797</v>
      </c>
      <c r="AD9" s="7">
        <v>30854.15</v>
      </c>
      <c r="AG9" s="7" t="s">
        <v>207</v>
      </c>
      <c r="AI9" s="7" t="s">
        <v>216</v>
      </c>
      <c r="AJ9" s="7" t="s">
        <v>217</v>
      </c>
      <c r="AK9" s="8">
        <v>44082</v>
      </c>
      <c r="AL9" s="8">
        <v>44127</v>
      </c>
      <c r="AM9" s="11" t="s">
        <v>198</v>
      </c>
      <c r="AN9" s="11" t="s">
        <v>198</v>
      </c>
      <c r="AP9" s="3" t="s">
        <v>147</v>
      </c>
      <c r="AQ9" s="7" t="s">
        <v>210</v>
      </c>
      <c r="AR9" s="7">
        <v>11200</v>
      </c>
      <c r="BE9" s="7" t="s">
        <v>211</v>
      </c>
      <c r="BF9" s="8">
        <v>44106</v>
      </c>
      <c r="BG9" s="8">
        <v>44106</v>
      </c>
    </row>
    <row r="10" spans="1:60" s="7" customFormat="1" x14ac:dyDescent="0.25">
      <c r="A10" s="7">
        <v>2020</v>
      </c>
      <c r="B10" s="8">
        <v>44013</v>
      </c>
      <c r="C10" s="9">
        <v>44104</v>
      </c>
      <c r="D10" s="7" t="s">
        <v>137</v>
      </c>
      <c r="E10" s="7" t="s">
        <v>142</v>
      </c>
      <c r="F10" s="10"/>
      <c r="G10" s="7" t="s">
        <v>197</v>
      </c>
      <c r="H10" s="11" t="s">
        <v>198</v>
      </c>
      <c r="I10" s="12">
        <v>44052</v>
      </c>
      <c r="J10" s="7" t="s">
        <v>199</v>
      </c>
      <c r="K10" s="10"/>
      <c r="L10" s="8">
        <v>44062</v>
      </c>
      <c r="O10" s="11" t="s">
        <v>198</v>
      </c>
      <c r="P10" s="11" t="s">
        <v>198</v>
      </c>
      <c r="Q10" s="11" t="s">
        <v>198</v>
      </c>
      <c r="R10" s="13" t="s">
        <v>218</v>
      </c>
      <c r="S10" s="13" t="s">
        <v>219</v>
      </c>
      <c r="T10" s="13" t="s">
        <v>220</v>
      </c>
      <c r="U10" s="16" t="s">
        <v>221</v>
      </c>
      <c r="V10" s="14" t="s">
        <v>222</v>
      </c>
      <c r="W10" s="7" t="s">
        <v>202</v>
      </c>
      <c r="X10" s="7" t="s">
        <v>203</v>
      </c>
      <c r="Y10" s="7" t="s">
        <v>204</v>
      </c>
      <c r="Z10" s="7" t="s">
        <v>205</v>
      </c>
      <c r="AA10" s="7" t="s">
        <v>223</v>
      </c>
      <c r="AB10" s="8">
        <v>44082</v>
      </c>
      <c r="AC10" s="7">
        <f t="shared" si="0"/>
        <v>524400</v>
      </c>
      <c r="AD10" s="7">
        <v>608304</v>
      </c>
      <c r="AG10" s="7" t="s">
        <v>207</v>
      </c>
      <c r="AI10" s="7" t="s">
        <v>224</v>
      </c>
      <c r="AJ10" s="7" t="s">
        <v>225</v>
      </c>
      <c r="AK10" s="8">
        <v>44082</v>
      </c>
      <c r="AL10" s="8">
        <v>44127</v>
      </c>
      <c r="AM10" s="11" t="s">
        <v>198</v>
      </c>
      <c r="AN10" s="11" t="s">
        <v>198</v>
      </c>
      <c r="AP10" s="3" t="s">
        <v>147</v>
      </c>
      <c r="AQ10" s="7" t="s">
        <v>210</v>
      </c>
      <c r="AR10" s="7">
        <v>11200</v>
      </c>
      <c r="BE10" s="7" t="s">
        <v>211</v>
      </c>
      <c r="BF10" s="8">
        <v>44106</v>
      </c>
      <c r="BG10" s="8">
        <v>44106</v>
      </c>
    </row>
    <row r="11" spans="1:60" s="7" customFormat="1" x14ac:dyDescent="0.25">
      <c r="A11" s="7">
        <v>2020</v>
      </c>
      <c r="B11" s="8">
        <v>44013</v>
      </c>
      <c r="C11" s="9">
        <v>44104</v>
      </c>
      <c r="D11" s="7" t="s">
        <v>137</v>
      </c>
      <c r="E11" s="7" t="s">
        <v>142</v>
      </c>
      <c r="F11" s="10"/>
      <c r="G11" s="7" t="s">
        <v>197</v>
      </c>
      <c r="H11" s="11" t="s">
        <v>198</v>
      </c>
      <c r="I11" s="12">
        <v>44052</v>
      </c>
      <c r="J11" s="7" t="s">
        <v>199</v>
      </c>
      <c r="K11" s="10"/>
      <c r="L11" s="8">
        <v>44062</v>
      </c>
      <c r="O11" s="11" t="s">
        <v>198</v>
      </c>
      <c r="P11" s="11" t="s">
        <v>198</v>
      </c>
      <c r="Q11" s="11" t="s">
        <v>198</v>
      </c>
      <c r="R11" s="13" t="s">
        <v>218</v>
      </c>
      <c r="S11" s="13" t="s">
        <v>219</v>
      </c>
      <c r="T11" s="13" t="s">
        <v>220</v>
      </c>
      <c r="U11" s="16" t="s">
        <v>221</v>
      </c>
      <c r="V11" s="14" t="s">
        <v>222</v>
      </c>
      <c r="W11" s="7" t="s">
        <v>202</v>
      </c>
      <c r="X11" s="7" t="s">
        <v>203</v>
      </c>
      <c r="Y11" s="7" t="s">
        <v>204</v>
      </c>
      <c r="Z11" s="7" t="s">
        <v>205</v>
      </c>
      <c r="AA11" s="7" t="s">
        <v>226</v>
      </c>
      <c r="AB11" s="8">
        <v>44082</v>
      </c>
      <c r="AC11" s="7">
        <f t="shared" si="0"/>
        <v>596700</v>
      </c>
      <c r="AD11" s="7">
        <v>692172</v>
      </c>
      <c r="AG11" s="7" t="s">
        <v>207</v>
      </c>
      <c r="AI11" s="7" t="s">
        <v>224</v>
      </c>
      <c r="AJ11" s="7" t="s">
        <v>227</v>
      </c>
      <c r="AK11" s="8">
        <v>44082</v>
      </c>
      <c r="AL11" s="8">
        <v>44143</v>
      </c>
      <c r="AM11" s="11" t="s">
        <v>198</v>
      </c>
      <c r="AN11" s="11" t="s">
        <v>198</v>
      </c>
      <c r="AP11" s="3" t="s">
        <v>147</v>
      </c>
      <c r="AQ11" s="7" t="s">
        <v>210</v>
      </c>
      <c r="AR11" s="7">
        <v>11200</v>
      </c>
      <c r="BE11" s="7" t="s">
        <v>211</v>
      </c>
      <c r="BF11" s="8">
        <v>44106</v>
      </c>
      <c r="BG11" s="8">
        <v>44106</v>
      </c>
    </row>
    <row r="12" spans="1:60" s="7" customFormat="1" x14ac:dyDescent="0.25">
      <c r="A12" s="7">
        <v>2020</v>
      </c>
      <c r="B12" s="8">
        <v>44013</v>
      </c>
      <c r="C12" s="9">
        <v>44104</v>
      </c>
      <c r="D12" s="7" t="s">
        <v>137</v>
      </c>
      <c r="E12" s="7" t="s">
        <v>142</v>
      </c>
      <c r="F12" s="10">
        <v>15</v>
      </c>
      <c r="G12" s="7" t="s">
        <v>228</v>
      </c>
      <c r="H12" s="11" t="s">
        <v>198</v>
      </c>
      <c r="I12" s="8">
        <v>44054</v>
      </c>
      <c r="J12" s="7" t="s">
        <v>229</v>
      </c>
      <c r="K12" s="10">
        <v>15</v>
      </c>
      <c r="L12" s="8">
        <v>44069</v>
      </c>
      <c r="M12" s="17">
        <v>15</v>
      </c>
      <c r="N12" s="10">
        <v>1</v>
      </c>
      <c r="O12" s="11" t="s">
        <v>198</v>
      </c>
      <c r="P12" s="11" t="s">
        <v>198</v>
      </c>
      <c r="Q12" s="11" t="s">
        <v>198</v>
      </c>
      <c r="R12" s="18" t="s">
        <v>230</v>
      </c>
      <c r="S12" s="18" t="s">
        <v>231</v>
      </c>
      <c r="T12" s="18" t="s">
        <v>232</v>
      </c>
      <c r="U12" s="14" t="s">
        <v>233</v>
      </c>
      <c r="V12" s="14" t="s">
        <v>234</v>
      </c>
      <c r="W12" s="7" t="s">
        <v>202</v>
      </c>
      <c r="X12" s="7" t="s">
        <v>203</v>
      </c>
      <c r="Y12" s="7" t="s">
        <v>204</v>
      </c>
      <c r="Z12" s="7" t="s">
        <v>205</v>
      </c>
      <c r="AA12" s="7" t="s">
        <v>235</v>
      </c>
      <c r="AB12" s="8">
        <v>44091</v>
      </c>
      <c r="AC12" s="19">
        <f>AD12/1.16</f>
        <v>183600</v>
      </c>
      <c r="AD12" s="20">
        <v>212976</v>
      </c>
      <c r="AG12" s="7" t="s">
        <v>207</v>
      </c>
      <c r="AI12" s="7" t="s">
        <v>236</v>
      </c>
      <c r="AJ12" s="7" t="s">
        <v>237</v>
      </c>
      <c r="AK12" s="8">
        <v>44085</v>
      </c>
      <c r="AL12" s="8">
        <v>44092</v>
      </c>
      <c r="AM12" s="11" t="s">
        <v>198</v>
      </c>
      <c r="AN12" s="11" t="s">
        <v>198</v>
      </c>
      <c r="AO12" s="10">
        <v>15</v>
      </c>
      <c r="AP12" s="3" t="s">
        <v>146</v>
      </c>
      <c r="AQ12" s="7" t="s">
        <v>238</v>
      </c>
      <c r="AR12" s="7">
        <v>36100</v>
      </c>
      <c r="BE12" s="7" t="s">
        <v>211</v>
      </c>
      <c r="BF12" s="8">
        <v>44106</v>
      </c>
      <c r="BG12" s="8">
        <v>44106</v>
      </c>
    </row>
    <row r="13" spans="1:60" s="7" customFormat="1" x14ac:dyDescent="0.25">
      <c r="A13" s="7">
        <v>2020</v>
      </c>
      <c r="B13" s="8">
        <v>44013</v>
      </c>
      <c r="C13" s="9">
        <v>44104</v>
      </c>
      <c r="D13" s="7" t="s">
        <v>137</v>
      </c>
      <c r="E13" s="7" t="s">
        <v>142</v>
      </c>
      <c r="F13" s="10"/>
      <c r="G13" s="7" t="s">
        <v>228</v>
      </c>
      <c r="H13" s="11" t="s">
        <v>198</v>
      </c>
      <c r="I13" s="8">
        <v>44054</v>
      </c>
      <c r="J13" s="7" t="s">
        <v>229</v>
      </c>
      <c r="K13" s="10"/>
      <c r="L13" s="8">
        <v>44069</v>
      </c>
      <c r="O13" s="11" t="s">
        <v>198</v>
      </c>
      <c r="P13" s="11" t="s">
        <v>198</v>
      </c>
      <c r="Q13" s="11" t="s">
        <v>198</v>
      </c>
      <c r="R13" s="18" t="s">
        <v>239</v>
      </c>
      <c r="S13" s="18" t="s">
        <v>240</v>
      </c>
      <c r="T13" s="18" t="s">
        <v>241</v>
      </c>
      <c r="U13" s="21" t="s">
        <v>242</v>
      </c>
      <c r="V13" s="14" t="s">
        <v>243</v>
      </c>
      <c r="W13" s="7" t="s">
        <v>202</v>
      </c>
      <c r="X13" s="7" t="s">
        <v>203</v>
      </c>
      <c r="Y13" s="7" t="s">
        <v>204</v>
      </c>
      <c r="Z13" s="7" t="s">
        <v>205</v>
      </c>
      <c r="AA13" s="7" t="s">
        <v>244</v>
      </c>
      <c r="AB13" s="8">
        <v>44091</v>
      </c>
      <c r="AC13" s="19">
        <f t="shared" ref="AC13:AC16" si="1">AD13/1.16</f>
        <v>18261.198275862072</v>
      </c>
      <c r="AD13" s="20">
        <v>21182.99</v>
      </c>
      <c r="AG13" s="7" t="s">
        <v>207</v>
      </c>
      <c r="AI13" s="7" t="s">
        <v>216</v>
      </c>
      <c r="AJ13" s="7" t="s">
        <v>237</v>
      </c>
      <c r="AK13" s="8">
        <v>44085</v>
      </c>
      <c r="AL13" s="8">
        <v>44109</v>
      </c>
      <c r="AM13" s="11" t="s">
        <v>198</v>
      </c>
      <c r="AN13" s="11" t="s">
        <v>198</v>
      </c>
      <c r="AP13" s="3" t="s">
        <v>146</v>
      </c>
      <c r="AQ13" s="7" t="s">
        <v>238</v>
      </c>
      <c r="AR13" s="7">
        <v>36100</v>
      </c>
      <c r="BE13" s="7" t="s">
        <v>211</v>
      </c>
      <c r="BF13" s="8">
        <v>44106</v>
      </c>
      <c r="BG13" s="8">
        <v>44106</v>
      </c>
    </row>
    <row r="14" spans="1:60" s="7" customFormat="1" x14ac:dyDescent="0.25">
      <c r="A14" s="7">
        <v>2020</v>
      </c>
      <c r="B14" s="8">
        <v>44013</v>
      </c>
      <c r="C14" s="9">
        <v>44104</v>
      </c>
      <c r="D14" s="7" t="s">
        <v>137</v>
      </c>
      <c r="E14" s="7" t="s">
        <v>142</v>
      </c>
      <c r="G14" s="7" t="s">
        <v>228</v>
      </c>
      <c r="H14" s="11" t="s">
        <v>198</v>
      </c>
      <c r="I14" s="8">
        <v>44054</v>
      </c>
      <c r="J14" s="7" t="s">
        <v>229</v>
      </c>
      <c r="K14" s="10"/>
      <c r="L14" s="8">
        <v>44069</v>
      </c>
      <c r="O14" s="11" t="s">
        <v>198</v>
      </c>
      <c r="P14" s="11" t="s">
        <v>198</v>
      </c>
      <c r="Q14" s="11" t="s">
        <v>198</v>
      </c>
      <c r="R14" s="13"/>
      <c r="S14" s="13"/>
      <c r="T14" s="13"/>
      <c r="U14" s="22" t="s">
        <v>245</v>
      </c>
      <c r="V14" s="18" t="s">
        <v>246</v>
      </c>
      <c r="W14" s="7" t="s">
        <v>202</v>
      </c>
      <c r="X14" s="7" t="s">
        <v>203</v>
      </c>
      <c r="Y14" s="7" t="s">
        <v>204</v>
      </c>
      <c r="Z14" s="7" t="s">
        <v>205</v>
      </c>
      <c r="AA14" s="7" t="s">
        <v>247</v>
      </c>
      <c r="AB14" s="8">
        <v>44091</v>
      </c>
      <c r="AC14" s="19">
        <f t="shared" si="1"/>
        <v>422993.56034482765</v>
      </c>
      <c r="AD14" s="20">
        <v>490672.53</v>
      </c>
      <c r="AG14" s="7" t="s">
        <v>207</v>
      </c>
      <c r="AI14" s="7" t="s">
        <v>216</v>
      </c>
      <c r="AJ14" s="7" t="s">
        <v>237</v>
      </c>
      <c r="AK14" s="8">
        <v>44085</v>
      </c>
      <c r="AL14" s="8">
        <v>44106</v>
      </c>
      <c r="AM14" s="11" t="s">
        <v>198</v>
      </c>
      <c r="AN14" s="11" t="s">
        <v>198</v>
      </c>
      <c r="AP14" s="3" t="s">
        <v>146</v>
      </c>
      <c r="AQ14" s="7" t="s">
        <v>238</v>
      </c>
      <c r="AR14" s="7">
        <v>36100</v>
      </c>
      <c r="BE14" s="7" t="s">
        <v>211</v>
      </c>
      <c r="BF14" s="8">
        <v>44106</v>
      </c>
      <c r="BG14" s="8">
        <v>44106</v>
      </c>
    </row>
    <row r="15" spans="1:60" s="7" customFormat="1" x14ac:dyDescent="0.25">
      <c r="A15" s="7">
        <v>2020</v>
      </c>
      <c r="B15" s="8">
        <v>44013</v>
      </c>
      <c r="C15" s="9">
        <v>44104</v>
      </c>
      <c r="D15" s="7" t="s">
        <v>137</v>
      </c>
      <c r="E15" s="7" t="s">
        <v>142</v>
      </c>
      <c r="G15" s="7" t="s">
        <v>228</v>
      </c>
      <c r="H15" s="11" t="s">
        <v>198</v>
      </c>
      <c r="I15" s="8">
        <v>44054</v>
      </c>
      <c r="J15" s="7" t="s">
        <v>229</v>
      </c>
      <c r="K15" s="10"/>
      <c r="L15" s="8">
        <v>44069</v>
      </c>
      <c r="O15" s="11" t="s">
        <v>198</v>
      </c>
      <c r="P15" s="11" t="s">
        <v>198</v>
      </c>
      <c r="Q15" s="11" t="s">
        <v>198</v>
      </c>
      <c r="R15" s="13"/>
      <c r="S15" s="13"/>
      <c r="T15" s="13"/>
      <c r="U15" s="14" t="s">
        <v>200</v>
      </c>
      <c r="V15" s="14" t="s">
        <v>201</v>
      </c>
      <c r="W15" s="7" t="s">
        <v>202</v>
      </c>
      <c r="X15" s="7" t="s">
        <v>203</v>
      </c>
      <c r="Y15" s="7" t="s">
        <v>204</v>
      </c>
      <c r="Z15" s="7" t="s">
        <v>205</v>
      </c>
      <c r="AA15" s="7" t="s">
        <v>248</v>
      </c>
      <c r="AB15" s="8">
        <v>44091</v>
      </c>
      <c r="AC15" s="19">
        <f t="shared" si="1"/>
        <v>262249.00000000006</v>
      </c>
      <c r="AD15" s="20">
        <v>304208.84000000003</v>
      </c>
      <c r="AG15" s="7" t="s">
        <v>207</v>
      </c>
      <c r="AI15" s="7" t="s">
        <v>216</v>
      </c>
      <c r="AJ15" s="7" t="s">
        <v>249</v>
      </c>
      <c r="AK15" s="8">
        <v>44085</v>
      </c>
      <c r="AL15" s="8">
        <v>44130</v>
      </c>
      <c r="AM15" s="11" t="s">
        <v>198</v>
      </c>
      <c r="AN15" s="11" t="s">
        <v>198</v>
      </c>
      <c r="AP15" s="3" t="s">
        <v>146</v>
      </c>
      <c r="AQ15" s="7" t="s">
        <v>238</v>
      </c>
      <c r="AR15" s="7">
        <v>36100</v>
      </c>
      <c r="BE15" s="7" t="s">
        <v>211</v>
      </c>
      <c r="BF15" s="8">
        <v>44106</v>
      </c>
      <c r="BG15" s="8">
        <v>44106</v>
      </c>
    </row>
    <row r="16" spans="1:60" s="7" customFormat="1" x14ac:dyDescent="0.25">
      <c r="A16" s="7">
        <v>2020</v>
      </c>
      <c r="B16" s="8">
        <v>44013</v>
      </c>
      <c r="C16" s="9">
        <v>44104</v>
      </c>
      <c r="D16" s="7" t="s">
        <v>137</v>
      </c>
      <c r="E16" s="7" t="s">
        <v>142</v>
      </c>
      <c r="G16" s="7" t="s">
        <v>228</v>
      </c>
      <c r="H16" s="11" t="s">
        <v>198</v>
      </c>
      <c r="I16" s="8">
        <v>44054</v>
      </c>
      <c r="J16" s="7" t="s">
        <v>229</v>
      </c>
      <c r="K16" s="10"/>
      <c r="L16" s="8">
        <v>44069</v>
      </c>
      <c r="O16" s="11" t="s">
        <v>198</v>
      </c>
      <c r="P16" s="11" t="s">
        <v>198</v>
      </c>
      <c r="Q16" s="11" t="s">
        <v>198</v>
      </c>
      <c r="R16" s="13"/>
      <c r="S16" s="13"/>
      <c r="T16" s="13"/>
      <c r="U16" s="22" t="s">
        <v>250</v>
      </c>
      <c r="V16" s="18" t="s">
        <v>251</v>
      </c>
      <c r="W16" s="7" t="s">
        <v>202</v>
      </c>
      <c r="X16" s="7" t="s">
        <v>203</v>
      </c>
      <c r="Y16" s="7" t="s">
        <v>204</v>
      </c>
      <c r="Z16" s="7" t="s">
        <v>205</v>
      </c>
      <c r="AA16" s="7" t="s">
        <v>252</v>
      </c>
      <c r="AB16" s="8">
        <v>44091</v>
      </c>
      <c r="AC16" s="19">
        <f t="shared" si="1"/>
        <v>753857.41379310354</v>
      </c>
      <c r="AD16" s="20">
        <v>874474.6</v>
      </c>
      <c r="AG16" s="7" t="s">
        <v>207</v>
      </c>
      <c r="AI16" s="7" t="s">
        <v>216</v>
      </c>
      <c r="AJ16" s="7" t="s">
        <v>253</v>
      </c>
      <c r="AK16" s="8">
        <v>44085</v>
      </c>
      <c r="AL16" s="8">
        <v>44092</v>
      </c>
      <c r="AM16" s="11" t="s">
        <v>198</v>
      </c>
      <c r="AN16" s="11" t="s">
        <v>198</v>
      </c>
      <c r="AP16" s="3" t="s">
        <v>146</v>
      </c>
      <c r="AQ16" s="7" t="s">
        <v>238</v>
      </c>
      <c r="AR16" s="7">
        <v>36100</v>
      </c>
      <c r="BE16" s="7" t="s">
        <v>211</v>
      </c>
      <c r="BF16" s="8">
        <v>44106</v>
      </c>
      <c r="BG16" s="8">
        <v>44106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17:AW201">
      <formula1>Hidden_448</formula1>
    </dataValidation>
    <dataValidation type="list" allowBlank="1" showErrorMessage="1" sqref="AX17:AX201">
      <formula1>Hidden_549</formula1>
    </dataValidation>
  </dataValidations>
  <hyperlinks>
    <hyperlink ref="AM8" r:id="rId1"/>
    <hyperlink ref="H8:H16" r:id="rId2" display="http://www.dap.uson.mx"/>
    <hyperlink ref="O8" r:id="rId3"/>
    <hyperlink ref="O9:O16" r:id="rId4" display="http://www.dap.uson.mx"/>
    <hyperlink ref="P8:P16" r:id="rId5" display="http://www.dap.uson.mx"/>
    <hyperlink ref="Q8:Q16" r:id="rId6" display="http://www.dap.uson.mx"/>
    <hyperlink ref="AM9:AM16" r:id="rId7" display="http://www.dap.uson.mx"/>
    <hyperlink ref="AN8:AN16" r:id="rId8" display="http://www.dap.uson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>
      <c r="A4" s="3">
        <v>1</v>
      </c>
      <c r="B4" s="3" t="s">
        <v>258</v>
      </c>
      <c r="C4" s="3" t="s">
        <v>259</v>
      </c>
      <c r="D4" s="3" t="s">
        <v>260</v>
      </c>
      <c r="E4" s="13" t="s">
        <v>261</v>
      </c>
      <c r="F4" s="3" t="s">
        <v>262</v>
      </c>
    </row>
    <row r="5" spans="1:6" s="3" customFormat="1" x14ac:dyDescent="0.25">
      <c r="A5" s="3">
        <v>1</v>
      </c>
      <c r="B5" s="3" t="s">
        <v>263</v>
      </c>
      <c r="C5" s="3" t="s">
        <v>264</v>
      </c>
      <c r="D5" s="3" t="s">
        <v>265</v>
      </c>
      <c r="E5" s="13" t="s">
        <v>266</v>
      </c>
      <c r="F5" s="3" t="s">
        <v>267</v>
      </c>
    </row>
    <row r="6" spans="1:6" s="3" customFormat="1" x14ac:dyDescent="0.25">
      <c r="A6" s="3">
        <v>1</v>
      </c>
      <c r="B6" s="3" t="s">
        <v>268</v>
      </c>
      <c r="C6" s="3" t="s">
        <v>269</v>
      </c>
      <c r="D6" s="3" t="s">
        <v>270</v>
      </c>
      <c r="E6" s="29" t="s">
        <v>271</v>
      </c>
      <c r="F6" s="3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s="3" customFormat="1" x14ac:dyDescent="0.25">
      <c r="A4" s="13">
        <v>14</v>
      </c>
      <c r="B4" s="3" t="s">
        <v>273</v>
      </c>
    </row>
    <row r="5" spans="1:2" s="3" customFormat="1" x14ac:dyDescent="0.25">
      <c r="A5" s="13">
        <v>14</v>
      </c>
      <c r="B5" s="3" t="s">
        <v>274</v>
      </c>
    </row>
    <row r="6" spans="1:2" s="3" customFormat="1" x14ac:dyDescent="0.25">
      <c r="A6" s="13">
        <v>14</v>
      </c>
      <c r="B6" s="3" t="s">
        <v>275</v>
      </c>
    </row>
    <row r="7" spans="1:2" s="3" customFormat="1" x14ac:dyDescent="0.25">
      <c r="A7" s="13">
        <v>14</v>
      </c>
      <c r="B7" s="3" t="s">
        <v>276</v>
      </c>
    </row>
    <row r="8" spans="1:2" s="3" customFormat="1" x14ac:dyDescent="0.25">
      <c r="A8" s="13">
        <v>15</v>
      </c>
      <c r="B8" s="3" t="s">
        <v>277</v>
      </c>
    </row>
    <row r="9" spans="1:2" s="3" customFormat="1" x14ac:dyDescent="0.25">
      <c r="A9" s="13">
        <v>15</v>
      </c>
      <c r="B9" s="3" t="s">
        <v>278</v>
      </c>
    </row>
    <row r="10" spans="1:2" s="3" customFormat="1" x14ac:dyDescent="0.25">
      <c r="A10" s="13">
        <v>15</v>
      </c>
      <c r="B10" s="3" t="s">
        <v>279</v>
      </c>
    </row>
    <row r="11" spans="1:2" s="3" customFormat="1" x14ac:dyDescent="0.25">
      <c r="A11" s="13">
        <v>15</v>
      </c>
      <c r="B11" s="3" t="s">
        <v>280</v>
      </c>
    </row>
    <row r="12" spans="1:2" s="3" customFormat="1" x14ac:dyDescent="0.25">
      <c r="A12" s="13">
        <v>15</v>
      </c>
      <c r="B12" s="3" t="s">
        <v>281</v>
      </c>
    </row>
    <row r="13" spans="1:2" s="3" customFormat="1" x14ac:dyDescent="0.25">
      <c r="A13" s="13">
        <v>15</v>
      </c>
      <c r="B13" s="3" t="s">
        <v>282</v>
      </c>
    </row>
    <row r="14" spans="1:2" s="3" customFormat="1" x14ac:dyDescent="0.25">
      <c r="A14" s="13">
        <v>15</v>
      </c>
      <c r="B14" s="3" t="s">
        <v>283</v>
      </c>
    </row>
    <row r="15" spans="1:2" s="3" customFormat="1" x14ac:dyDescent="0.25">
      <c r="A15" s="13">
        <v>15</v>
      </c>
      <c r="B15" s="3" t="s">
        <v>284</v>
      </c>
    </row>
    <row r="16" spans="1:2" s="3" customFormat="1" x14ac:dyDescent="0.25">
      <c r="A16" s="13">
        <v>15</v>
      </c>
      <c r="B16" s="3" t="s">
        <v>285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25">
      <c r="A4" s="3">
        <v>14</v>
      </c>
      <c r="E4" s="23" t="s">
        <v>200</v>
      </c>
      <c r="F4" s="14" t="s">
        <v>201</v>
      </c>
    </row>
    <row r="5" spans="1:6" s="3" customFormat="1" x14ac:dyDescent="0.25">
      <c r="A5" s="3">
        <v>14</v>
      </c>
      <c r="E5" s="24" t="s">
        <v>212</v>
      </c>
      <c r="F5" s="23" t="s">
        <v>213</v>
      </c>
    </row>
    <row r="6" spans="1:6" s="3" customFormat="1" x14ac:dyDescent="0.25">
      <c r="A6" s="3">
        <v>14</v>
      </c>
      <c r="E6" s="23" t="s">
        <v>254</v>
      </c>
      <c r="F6" s="23" t="s">
        <v>255</v>
      </c>
    </row>
    <row r="7" spans="1:6" s="3" customFormat="1" x14ac:dyDescent="0.25">
      <c r="A7" s="3">
        <v>14</v>
      </c>
      <c r="B7" s="3" t="s">
        <v>256</v>
      </c>
      <c r="C7" s="3" t="s">
        <v>219</v>
      </c>
      <c r="D7" s="3" t="s">
        <v>220</v>
      </c>
      <c r="E7" s="23"/>
      <c r="F7" s="23" t="s">
        <v>222</v>
      </c>
    </row>
    <row r="8" spans="1:6" s="3" customFormat="1" x14ac:dyDescent="0.25">
      <c r="A8" s="3">
        <v>15</v>
      </c>
      <c r="E8" s="23" t="s">
        <v>200</v>
      </c>
      <c r="F8" s="14" t="s">
        <v>201</v>
      </c>
    </row>
    <row r="9" spans="1:6" s="3" customFormat="1" x14ac:dyDescent="0.25">
      <c r="A9" s="3">
        <v>15</v>
      </c>
      <c r="B9" s="25" t="s">
        <v>230</v>
      </c>
      <c r="C9" s="25" t="s">
        <v>231</v>
      </c>
      <c r="D9" s="25" t="s">
        <v>232</v>
      </c>
      <c r="E9" s="23"/>
      <c r="F9" s="23" t="s">
        <v>234</v>
      </c>
    </row>
    <row r="10" spans="1:6" s="3" customFormat="1" x14ac:dyDescent="0.25">
      <c r="A10" s="3">
        <v>15</v>
      </c>
      <c r="B10" s="25" t="s">
        <v>239</v>
      </c>
      <c r="C10" s="25" t="s">
        <v>240</v>
      </c>
      <c r="D10" s="25" t="s">
        <v>241</v>
      </c>
      <c r="E10" s="26"/>
      <c r="F10" s="23" t="s">
        <v>243</v>
      </c>
    </row>
    <row r="11" spans="1:6" s="3" customFormat="1" x14ac:dyDescent="0.25">
      <c r="A11" s="3">
        <v>15</v>
      </c>
      <c r="B11" s="25"/>
      <c r="C11" s="25"/>
      <c r="D11" s="25"/>
      <c r="E11" s="27" t="s">
        <v>245</v>
      </c>
      <c r="F11" s="25" t="s">
        <v>246</v>
      </c>
    </row>
    <row r="12" spans="1:6" s="3" customFormat="1" x14ac:dyDescent="0.25">
      <c r="A12" s="3">
        <v>15</v>
      </c>
      <c r="B12" s="25"/>
      <c r="C12" s="25"/>
      <c r="D12" s="25"/>
      <c r="E12" s="27" t="s">
        <v>250</v>
      </c>
      <c r="F12" s="25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A4" s="3">
        <v>14</v>
      </c>
      <c r="E4" s="23" t="s">
        <v>200</v>
      </c>
      <c r="F4" s="14" t="s">
        <v>201</v>
      </c>
    </row>
    <row r="5" spans="1:6" s="3" customFormat="1" x14ac:dyDescent="0.25">
      <c r="A5" s="3">
        <v>14</v>
      </c>
      <c r="E5" s="24" t="s">
        <v>212</v>
      </c>
      <c r="F5" s="23" t="s">
        <v>213</v>
      </c>
    </row>
    <row r="6" spans="1:6" s="3" customFormat="1" x14ac:dyDescent="0.25">
      <c r="A6" s="3">
        <v>14</v>
      </c>
      <c r="E6" s="23" t="s">
        <v>254</v>
      </c>
      <c r="F6" s="23" t="s">
        <v>255</v>
      </c>
    </row>
    <row r="7" spans="1:6" s="3" customFormat="1" x14ac:dyDescent="0.25">
      <c r="A7" s="3">
        <v>14</v>
      </c>
      <c r="B7" s="3" t="s">
        <v>256</v>
      </c>
      <c r="C7" s="3" t="s">
        <v>219</v>
      </c>
      <c r="D7" s="3" t="s">
        <v>220</v>
      </c>
      <c r="E7" s="23"/>
      <c r="F7" s="23" t="s">
        <v>222</v>
      </c>
    </row>
    <row r="8" spans="1:6" s="3" customFormat="1" x14ac:dyDescent="0.25">
      <c r="A8" s="3">
        <v>15</v>
      </c>
      <c r="E8" s="23" t="s">
        <v>200</v>
      </c>
      <c r="F8" s="14" t="s">
        <v>201</v>
      </c>
    </row>
    <row r="9" spans="1:6" s="3" customFormat="1" x14ac:dyDescent="0.25">
      <c r="A9" s="3">
        <v>15</v>
      </c>
      <c r="B9" s="25" t="s">
        <v>230</v>
      </c>
      <c r="C9" s="25" t="s">
        <v>231</v>
      </c>
      <c r="D9" s="25" t="s">
        <v>232</v>
      </c>
      <c r="E9" s="23"/>
      <c r="F9" s="23" t="s">
        <v>234</v>
      </c>
    </row>
    <row r="10" spans="1:6" s="3" customFormat="1" x14ac:dyDescent="0.25">
      <c r="A10" s="3">
        <v>15</v>
      </c>
      <c r="B10" s="25" t="s">
        <v>239</v>
      </c>
      <c r="C10" s="25" t="s">
        <v>240</v>
      </c>
      <c r="D10" s="25" t="s">
        <v>241</v>
      </c>
      <c r="E10" s="26"/>
      <c r="F10" s="23" t="s">
        <v>243</v>
      </c>
    </row>
    <row r="11" spans="1:6" s="3" customFormat="1" x14ac:dyDescent="0.25">
      <c r="A11" s="3">
        <v>15</v>
      </c>
      <c r="B11" s="25"/>
      <c r="C11" s="25"/>
      <c r="D11" s="25"/>
      <c r="E11" s="28" t="s">
        <v>245</v>
      </c>
      <c r="F11" s="25" t="s">
        <v>246</v>
      </c>
    </row>
    <row r="12" spans="1:6" s="3" customFormat="1" x14ac:dyDescent="0.25">
      <c r="A12" s="3">
        <v>15</v>
      </c>
      <c r="B12" s="25"/>
      <c r="C12" s="25"/>
      <c r="D12" s="25"/>
      <c r="E12" s="28" t="s">
        <v>250</v>
      </c>
      <c r="F12" s="25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13" customFormat="1" x14ac:dyDescent="0.25">
      <c r="A4" s="29">
        <v>14</v>
      </c>
      <c r="B4" s="18" t="s">
        <v>257</v>
      </c>
    </row>
    <row r="5" spans="1:6" s="13" customFormat="1" x14ac:dyDescent="0.25">
      <c r="A5" s="29">
        <v>15</v>
      </c>
      <c r="B5" s="18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Fuentes</cp:lastModifiedBy>
  <dcterms:created xsi:type="dcterms:W3CDTF">2020-04-14T23:02:39Z</dcterms:created>
  <dcterms:modified xsi:type="dcterms:W3CDTF">2020-10-27T15:29:49Z</dcterms:modified>
</cp:coreProperties>
</file>