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hilda_cruz_unison_mx/Documents/Documents/HILDA RH 2017/2025/TRANSPARENCIA/SEGUNDO TRIMESTRE/ACTUALIZACIÓN 2DO TRIMESTRE/"/>
    </mc:Choice>
  </mc:AlternateContent>
  <xr:revisionPtr revIDLastSave="11" documentId="8_{E358850D-3939-4A01-951E-20D793049C85}" xr6:coauthVersionLast="47" xr6:coauthVersionMax="47" xr10:uidLastSave="{FF164884-1AD2-4F96-BA84-56FBF8B0DEA2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Formatos'!$A$7:$W$19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" l="1"/>
  <c r="Q21" i="1"/>
  <c r="R8" i="1" l="1"/>
  <c r="Q8" i="1"/>
</calcChain>
</file>

<file path=xl/sharedStrings.xml><?xml version="1.0" encoding="utf-8"?>
<sst xmlns="http://schemas.openxmlformats.org/spreadsheetml/2006/main" count="381" uniqueCount="156">
  <si>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</si>
  <si>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</si>
  <si>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</si>
  <si>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</si>
  <si>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</si>
  <si>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</si>
  <si>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</si>
  <si>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</si>
  <si>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</si>
  <si>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</si>
  <si>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</si>
  <si>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</si>
  <si>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</si>
  <si>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</si>
  <si>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</si>
  <si>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</si>
  <si>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</si>
  <si>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</si>
  <si>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</si>
  <si>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</si>
  <si>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</si>
  <si>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</si>
  <si>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</si>
  <si>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</si>
  <si>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</si>
  <si>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</si>
  <si>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</si>
  <si>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</si>
  <si>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</si>
  <si>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</si>
  <si>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</si>
  <si>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</si>
  <si>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</si>
  <si>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</si>
  <si>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</si>
  <si>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</si>
  <si>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</si>
  <si>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</si>
  <si>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</si>
  <si>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</si>
  <si>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</si>
  <si>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</si>
  <si>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</si>
  <si>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</si>
  <si>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</si>
  <si>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</si>
  <si>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</si>
  <si>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</si>
  <si>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</si>
  <si>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</si>
  <si>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</si>
  <si>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</si>
  <si>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</si>
  <si>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</si>
  <si>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</si>
  <si>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</si>
  <si>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</si>
  <si>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</si>
  <si>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</si>
  <si>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</si>
  <si>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</si>
  <si>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</si>
  <si>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</si>
  <si>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</si>
  <si>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</si>
  <si>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</si>
  <si>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11100-1211</t>
  </si>
  <si>
    <t>GARCIA</t>
  </si>
  <si>
    <t>N/A</t>
  </si>
  <si>
    <t>https://</t>
  </si>
  <si>
    <t>Dirección de Recursos Humanos</t>
  </si>
  <si>
    <t>WILSON</t>
  </si>
  <si>
    <t>RODRIGUEZ</t>
  </si>
  <si>
    <t>FLORES</t>
  </si>
  <si>
    <t>Estructura Organizacional:  Jefe de Departamento</t>
  </si>
  <si>
    <t>MARIA CANDELARIA</t>
  </si>
  <si>
    <t>GONZALEZ</t>
  </si>
  <si>
    <t>GRACE</t>
  </si>
  <si>
    <t>JOUANNE</t>
  </si>
  <si>
    <t>JERAISSATI</t>
  </si>
  <si>
    <t>JACINTO</t>
  </si>
  <si>
    <t>MEDINA</t>
  </si>
  <si>
    <t>CORRALES</t>
  </si>
  <si>
    <t>JOSE LUIS</t>
  </si>
  <si>
    <t>LEON</t>
  </si>
  <si>
    <t>VILLA</t>
  </si>
  <si>
    <t>FIDEL</t>
  </si>
  <si>
    <t>HERNANDEZ</t>
  </si>
  <si>
    <t>CARLOS ENRIQUE</t>
  </si>
  <si>
    <t>PEÑA</t>
  </si>
  <si>
    <t>RAMOS</t>
  </si>
  <si>
    <t>MARTINEZ</t>
  </si>
  <si>
    <t>CASTRO</t>
  </si>
  <si>
    <t>ALONSO</t>
  </si>
  <si>
    <t>PEREZ</t>
  </si>
  <si>
    <t>SOLTERO</t>
  </si>
  <si>
    <t>ANA BERTHA</t>
  </si>
  <si>
    <t>DE LA VARA</t>
  </si>
  <si>
    <t>ESTRADA</t>
  </si>
  <si>
    <t>FRANCISCO</t>
  </si>
  <si>
    <t>COVARRUBIAS</t>
  </si>
  <si>
    <t>BALDENEBRO</t>
  </si>
  <si>
    <t>CONSUELO</t>
  </si>
  <si>
    <t>MORA</t>
  </si>
  <si>
    <t>CASTELLANOS</t>
  </si>
  <si>
    <t>BLANCA EVELIA</t>
  </si>
  <si>
    <t>SOTO</t>
  </si>
  <si>
    <t>ERNESTO</t>
  </si>
  <si>
    <t>BLANCO</t>
  </si>
  <si>
    <t>GASTELUM</t>
  </si>
  <si>
    <t>CARMEN OTILIA</t>
  </si>
  <si>
    <t>BOCANEGRA</t>
  </si>
  <si>
    <t>LUZ MARIA</t>
  </si>
  <si>
    <t>LEYVA</t>
  </si>
  <si>
    <t>JIMENEZ</t>
  </si>
  <si>
    <t>RAMON ARMANDO</t>
  </si>
  <si>
    <t>ALVAREZ</t>
  </si>
  <si>
    <t>NAJERA</t>
  </si>
  <si>
    <t>LUIS ENRIQUE</t>
  </si>
  <si>
    <t>DUARTE</t>
  </si>
  <si>
    <t>VERDUGO</t>
  </si>
  <si>
    <t>JOSE</t>
  </si>
  <si>
    <t>ORTIZ</t>
  </si>
  <si>
    <t>ALVARO</t>
  </si>
  <si>
    <t>UREÑA</t>
  </si>
  <si>
    <t>GUADALUPE</t>
  </si>
  <si>
    <t>ACOSTA</t>
  </si>
  <si>
    <t>MORENO</t>
  </si>
  <si>
    <t>LILIA</t>
  </si>
  <si>
    <t>ENCINAS</t>
  </si>
  <si>
    <t>NORZAGARAY</t>
  </si>
  <si>
    <t>MARTHA ELENA</t>
  </si>
  <si>
    <t>JAIME</t>
  </si>
  <si>
    <t>MARTIN ALBERTO</t>
  </si>
  <si>
    <t>DELGADO</t>
  </si>
  <si>
    <t>SALDIVAR</t>
  </si>
  <si>
    <t>MODESTO</t>
  </si>
  <si>
    <t>BARRON</t>
  </si>
  <si>
    <t>Apoyo Académico:  Instructor</t>
  </si>
  <si>
    <t>Estructura Organizacional:   Coordiandor Administrativo de Movimientos de Personal Académico</t>
  </si>
  <si>
    <t>Estructura Organizacional:  Coordiandor Administrativo de Movimientos de Personal Académico</t>
  </si>
  <si>
    <t>Estructura Organizacional:  Secretario de Campo</t>
  </si>
  <si>
    <t xml:space="preserve">Departamento de Administración
</t>
  </si>
  <si>
    <t xml:space="preserve">Departamento de Lenguas Extranjeras
</t>
  </si>
  <si>
    <t xml:space="preserve">Departamento de Derecho
</t>
  </si>
  <si>
    <t xml:space="preserve">Departamento de Cs. Sociales
</t>
  </si>
  <si>
    <t xml:space="preserve">Departamento de Ingeniería Civil y Minas
</t>
  </si>
  <si>
    <t xml:space="preserve">Departamento de Ingeniería Industrial
</t>
  </si>
  <si>
    <t xml:space="preserve">Departamento de Letras y Lingüística
</t>
  </si>
  <si>
    <t xml:space="preserve">Departamento de Psicología y Cs de la Comunicación
</t>
  </si>
  <si>
    <t xml:space="preserve">Departamento de Matemáticas
</t>
  </si>
  <si>
    <t xml:space="preserve">Departamento de Sociología y Administración Pública
</t>
  </si>
  <si>
    <t xml:space="preserve">Departamento de Economia
</t>
  </si>
  <si>
    <t xml:space="preserve">Dirección de Recursos Humanos
</t>
  </si>
  <si>
    <t>Coordiandor Administrativo de Movimientos de Personal Académico</t>
  </si>
  <si>
    <t xml:space="preserve">Departamento de Cs Económico-Admvo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</si>
</sst>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ZapfHumnst BT"/>
      <family val="2"/>
    </font>
    <font>
      <u/>
      <sz val="10"/>
      <color theme="10"/>
      <name val="ZapfHumnst BT"/>
      <family val="2"/>
    </font>
    <font>
      <sz val="10"/>
      <color rgb="FFFF0000"/>
      <name val="ZapfHumnst BT"/>
      <family val="2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3" borderId="0" applyNumberFormat="0" applyFill="0" applyBorder="0" applyAlignment="0" applyProtection="0"/>
  </cellStyleXfs>
  <cellXfs count="19">
    <xf numFmtId="0" fontId="0" fillId="0" borderId="0" xfId="0"/>
    <xf numFmtId="0" fontId="6" fillId="4" borderId="1" xfId="0" applyFont="1" applyFill="1" applyBorder="1" applyAlignment="1">
      <alignment horizontal="center" wrapText="1"/>
    </xf>
    <xf numFmtId="43" fontId="6" fillId="4" borderId="1" xfId="1" applyFont="1" applyFill="1" applyBorder="1" applyAlignment="1">
      <alignment horizontal="center" wrapText="1"/>
    </xf>
    <xf numFmtId="0" fontId="6" fillId="0" borderId="0" xfId="0" applyFont="1"/>
    <xf numFmtId="43" fontId="6" fillId="0" borderId="0" xfId="1" applyFont="1"/>
    <xf numFmtId="0" fontId="4" fillId="0" borderId="2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6" fillId="4" borderId="1" xfId="0" applyFont="1" applyFill="1" applyBorder="1"/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abSelected="1" topLeftCell="I2" workbookViewId="0">
      <selection activeCell="N44" sqref="N44"/>
    </sheetView>
  </sheetViews>
  <sheetFormatPr baseColWidth="10" defaultColWidth="9.125" defaultRowHeight="12.75"/>
  <cols>
    <col min="1" max="1" width="12" style="3" bestFit="1" customWidth="1"/>
    <col min="2" max="2" width="20.75" style="3" customWidth="1"/>
    <col min="3" max="3" width="24.125" style="3" bestFit="1" customWidth="1"/>
    <col min="4" max="4" width="47.625" style="3" bestFit="1" customWidth="1"/>
    <col min="5" max="5" width="26.875" style="3" bestFit="1" customWidth="1"/>
    <col min="6" max="6" width="25.25" style="3" bestFit="1" customWidth="1"/>
    <col min="7" max="7" width="22" style="3" bestFit="1" customWidth="1"/>
    <col min="8" max="8" width="23.625" style="3" bestFit="1" customWidth="1"/>
    <col min="9" max="9" width="33.125" style="3" bestFit="1" customWidth="1"/>
    <col min="10" max="10" width="21.875" style="3" bestFit="1" customWidth="1"/>
    <col min="11" max="11" width="24.625" style="3" bestFit="1" customWidth="1"/>
    <col min="12" max="12" width="20.375" style="3" bestFit="1" customWidth="1"/>
    <col min="13" max="13" width="14.75" style="3" bestFit="1" customWidth="1"/>
    <col min="14" max="14" width="66.125" style="3" bestFit="1" customWidth="1"/>
    <col min="15" max="15" width="18.375" style="4" bestFit="1" customWidth="1"/>
    <col min="16" max="16" width="29" style="4" bestFit="1" customWidth="1"/>
    <col min="17" max="17" width="26.375" style="4" bestFit="1" customWidth="1"/>
    <col min="18" max="18" width="21" style="4" bestFit="1" customWidth="1"/>
    <col min="19" max="19" width="19" style="4" bestFit="1" customWidth="1"/>
    <col min="20" max="20" width="73" style="3" bestFit="1" customWidth="1"/>
    <col min="21" max="21" width="64" style="3" bestFit="1" customWidth="1"/>
    <col min="22" max="22" width="15.625" style="3" bestFit="1" customWidth="1"/>
    <col min="23" max="23" width="47.125" style="3" bestFit="1" customWidth="1"/>
    <col min="24" max="16384" width="9.125" style="3"/>
  </cols>
  <sheetData>
    <row r="1" spans="1:23" hidden="1">
      <c r="A1" s="3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10</v>
      </c>
      <c r="L4" s="3" t="s">
        <v>8</v>
      </c>
      <c r="M4" s="3" t="s">
        <v>8</v>
      </c>
      <c r="N4" s="3" t="s">
        <v>11</v>
      </c>
      <c r="O4" s="4" t="s">
        <v>12</v>
      </c>
      <c r="P4" s="4" t="s">
        <v>12</v>
      </c>
      <c r="Q4" s="4" t="s">
        <v>12</v>
      </c>
      <c r="R4" s="4" t="s">
        <v>12</v>
      </c>
      <c r="S4" s="4" t="s">
        <v>11</v>
      </c>
      <c r="T4" s="3" t="s">
        <v>10</v>
      </c>
      <c r="U4" s="3" t="s">
        <v>11</v>
      </c>
      <c r="V4" s="3" t="s">
        <v>13</v>
      </c>
      <c r="W4" s="3" t="s">
        <v>14</v>
      </c>
    </row>
    <row r="5" spans="1:23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3" t="s">
        <v>34</v>
      </c>
      <c r="U5" s="3" t="s">
        <v>35</v>
      </c>
      <c r="V5" s="3" t="s">
        <v>36</v>
      </c>
      <c r="W5" s="3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.75" customHeight="1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16" customFormat="1">
      <c r="A8" s="9">
        <v>2025</v>
      </c>
      <c r="B8" s="10">
        <v>45748</v>
      </c>
      <c r="C8" s="10">
        <v>45838</v>
      </c>
      <c r="D8" s="11" t="s">
        <v>63</v>
      </c>
      <c r="E8" s="9" t="s">
        <v>66</v>
      </c>
      <c r="F8" s="9" t="s">
        <v>75</v>
      </c>
      <c r="G8" s="9" t="s">
        <v>76</v>
      </c>
      <c r="H8" s="9" t="s">
        <v>76</v>
      </c>
      <c r="I8" s="11" t="s">
        <v>65</v>
      </c>
      <c r="J8" s="11" t="s">
        <v>68</v>
      </c>
      <c r="K8" s="5" t="s">
        <v>69</v>
      </c>
      <c r="L8" s="12">
        <v>45778</v>
      </c>
      <c r="M8" s="12">
        <v>45991</v>
      </c>
      <c r="N8" s="13" t="s">
        <v>74</v>
      </c>
      <c r="O8" s="14">
        <v>32985.22</v>
      </c>
      <c r="P8" s="14">
        <v>27538.98</v>
      </c>
      <c r="Q8" s="14">
        <f>O8*7</f>
        <v>230896.54</v>
      </c>
      <c r="R8" s="14">
        <f>P8*7</f>
        <v>192772.86</v>
      </c>
      <c r="S8" s="14">
        <v>0</v>
      </c>
      <c r="T8" s="15" t="s">
        <v>69</v>
      </c>
      <c r="U8" s="9" t="s">
        <v>70</v>
      </c>
      <c r="V8" s="10">
        <v>45876</v>
      </c>
      <c r="W8" s="9" t="s">
        <v>142</v>
      </c>
    </row>
    <row r="9" spans="1:23" s="16" customFormat="1">
      <c r="A9" s="9">
        <v>2025</v>
      </c>
      <c r="B9" s="10">
        <v>45748</v>
      </c>
      <c r="C9" s="10">
        <v>45838</v>
      </c>
      <c r="D9" s="11" t="s">
        <v>63</v>
      </c>
      <c r="E9" s="9" t="s">
        <v>66</v>
      </c>
      <c r="F9" s="9" t="s">
        <v>77</v>
      </c>
      <c r="G9" s="9" t="s">
        <v>78</v>
      </c>
      <c r="H9" s="9" t="s">
        <v>79</v>
      </c>
      <c r="I9" s="11" t="s">
        <v>65</v>
      </c>
      <c r="J9" s="11" t="s">
        <v>68</v>
      </c>
      <c r="K9" s="5" t="s">
        <v>69</v>
      </c>
      <c r="L9" s="12">
        <v>45689</v>
      </c>
      <c r="M9" s="12">
        <v>45800</v>
      </c>
      <c r="N9" s="13" t="s">
        <v>138</v>
      </c>
      <c r="O9" s="14">
        <v>2336.5500000000002</v>
      </c>
      <c r="P9" s="14">
        <v>2218.44</v>
      </c>
      <c r="Q9" s="14">
        <v>8723.1200000000008</v>
      </c>
      <c r="R9" s="14">
        <v>8287.99</v>
      </c>
      <c r="S9" s="14">
        <v>0</v>
      </c>
      <c r="T9" s="15" t="s">
        <v>69</v>
      </c>
      <c r="U9" s="9" t="s">
        <v>70</v>
      </c>
      <c r="V9" s="10">
        <v>45876</v>
      </c>
      <c r="W9" s="9" t="s">
        <v>143</v>
      </c>
    </row>
    <row r="10" spans="1:23" s="16" customFormat="1">
      <c r="A10" s="9">
        <v>2025</v>
      </c>
      <c r="B10" s="10">
        <v>45748</v>
      </c>
      <c r="C10" s="10">
        <v>45838</v>
      </c>
      <c r="D10" s="11" t="s">
        <v>63</v>
      </c>
      <c r="E10" s="9" t="s">
        <v>66</v>
      </c>
      <c r="F10" s="9" t="s">
        <v>80</v>
      </c>
      <c r="G10" s="9" t="s">
        <v>81</v>
      </c>
      <c r="H10" s="9" t="s">
        <v>82</v>
      </c>
      <c r="I10" s="11" t="s">
        <v>64</v>
      </c>
      <c r="J10" s="11" t="s">
        <v>68</v>
      </c>
      <c r="K10" s="5" t="s">
        <v>69</v>
      </c>
      <c r="L10" s="12">
        <v>45689</v>
      </c>
      <c r="M10" s="12">
        <v>45800</v>
      </c>
      <c r="N10" s="13" t="s">
        <v>138</v>
      </c>
      <c r="O10" s="14">
        <v>12617.37</v>
      </c>
      <c r="P10" s="14">
        <v>11458.526944000001</v>
      </c>
      <c r="Q10" s="14">
        <v>47104.85</v>
      </c>
      <c r="R10" s="14">
        <v>42835.426214736843</v>
      </c>
      <c r="S10" s="14">
        <v>0</v>
      </c>
      <c r="T10" s="15" t="s">
        <v>69</v>
      </c>
      <c r="U10" s="9" t="s">
        <v>70</v>
      </c>
      <c r="V10" s="10">
        <v>45876</v>
      </c>
      <c r="W10" s="9" t="s">
        <v>144</v>
      </c>
    </row>
    <row r="11" spans="1:23" s="16" customFormat="1">
      <c r="A11" s="9">
        <v>2025</v>
      </c>
      <c r="B11" s="10">
        <v>45748</v>
      </c>
      <c r="C11" s="10">
        <v>45838</v>
      </c>
      <c r="D11" s="11" t="s">
        <v>63</v>
      </c>
      <c r="E11" s="17" t="s">
        <v>66</v>
      </c>
      <c r="F11" s="9" t="s">
        <v>83</v>
      </c>
      <c r="G11" s="9" t="s">
        <v>84</v>
      </c>
      <c r="H11" s="9" t="s">
        <v>85</v>
      </c>
      <c r="I11" s="11" t="s">
        <v>64</v>
      </c>
      <c r="J11" s="11" t="s">
        <v>68</v>
      </c>
      <c r="K11" s="5" t="s">
        <v>69</v>
      </c>
      <c r="L11" s="12">
        <v>45670</v>
      </c>
      <c r="M11" s="12">
        <v>45800</v>
      </c>
      <c r="N11" s="13" t="s">
        <v>138</v>
      </c>
      <c r="O11" s="14">
        <v>2803.86</v>
      </c>
      <c r="P11" s="14">
        <v>2655.4475328000003</v>
      </c>
      <c r="Q11" s="14">
        <v>12243.52</v>
      </c>
      <c r="R11" s="14">
        <v>11603.981434105264</v>
      </c>
      <c r="S11" s="18">
        <v>0</v>
      </c>
      <c r="T11" s="15" t="s">
        <v>69</v>
      </c>
      <c r="U11" s="9" t="s">
        <v>70</v>
      </c>
      <c r="V11" s="10">
        <v>45876</v>
      </c>
      <c r="W11" s="9" t="s">
        <v>145</v>
      </c>
    </row>
    <row r="12" spans="1:23" s="16" customFormat="1">
      <c r="A12" s="9">
        <v>2025</v>
      </c>
      <c r="B12" s="10">
        <v>45748</v>
      </c>
      <c r="C12" s="10">
        <v>45838</v>
      </c>
      <c r="D12" s="11" t="s">
        <v>63</v>
      </c>
      <c r="E12" s="17" t="s">
        <v>66</v>
      </c>
      <c r="F12" s="9" t="s">
        <v>86</v>
      </c>
      <c r="G12" s="9" t="s">
        <v>67</v>
      </c>
      <c r="H12" s="9" t="s">
        <v>87</v>
      </c>
      <c r="I12" s="11" t="s">
        <v>64</v>
      </c>
      <c r="J12" s="11" t="s">
        <v>68</v>
      </c>
      <c r="K12" s="5" t="s">
        <v>69</v>
      </c>
      <c r="L12" s="12">
        <v>45748</v>
      </c>
      <c r="M12" s="12">
        <v>45800</v>
      </c>
      <c r="N12" s="13" t="s">
        <v>138</v>
      </c>
      <c r="O12" s="14">
        <v>7476.96</v>
      </c>
      <c r="P12" s="14">
        <v>6969.7183033600004</v>
      </c>
      <c r="Q12" s="14">
        <v>13209.3</v>
      </c>
      <c r="R12" s="14">
        <v>12324.960147305264</v>
      </c>
      <c r="S12" s="14">
        <v>0</v>
      </c>
      <c r="T12" s="15" t="s">
        <v>69</v>
      </c>
      <c r="U12" s="9" t="s">
        <v>70</v>
      </c>
      <c r="V12" s="10">
        <v>45876</v>
      </c>
      <c r="W12" s="9" t="s">
        <v>146</v>
      </c>
    </row>
    <row r="13" spans="1:23" s="16" customFormat="1">
      <c r="A13" s="9">
        <v>2025</v>
      </c>
      <c r="B13" s="10">
        <v>45748</v>
      </c>
      <c r="C13" s="10">
        <v>45838</v>
      </c>
      <c r="D13" s="11" t="s">
        <v>63</v>
      </c>
      <c r="E13" s="17" t="s">
        <v>66</v>
      </c>
      <c r="F13" s="9" t="s">
        <v>88</v>
      </c>
      <c r="G13" s="9" t="s">
        <v>89</v>
      </c>
      <c r="H13" s="9" t="s">
        <v>90</v>
      </c>
      <c r="I13" s="11" t="s">
        <v>64</v>
      </c>
      <c r="J13" s="11" t="s">
        <v>68</v>
      </c>
      <c r="K13" s="5" t="s">
        <v>69</v>
      </c>
      <c r="L13" s="12">
        <v>45748</v>
      </c>
      <c r="M13" s="12">
        <v>45800</v>
      </c>
      <c r="N13" s="13" t="s">
        <v>138</v>
      </c>
      <c r="O13" s="14">
        <v>5607.72</v>
      </c>
      <c r="P13" s="14">
        <v>5277.4678656000006</v>
      </c>
      <c r="Q13" s="14">
        <v>9906.9699999999993</v>
      </c>
      <c r="R13" s="14">
        <v>9331.2034762105268</v>
      </c>
      <c r="S13" s="14">
        <v>0</v>
      </c>
      <c r="T13" s="15" t="s">
        <v>69</v>
      </c>
      <c r="U13" s="9" t="s">
        <v>70</v>
      </c>
      <c r="V13" s="10">
        <v>45876</v>
      </c>
      <c r="W13" s="9" t="s">
        <v>146</v>
      </c>
    </row>
    <row r="14" spans="1:23" s="16" customFormat="1">
      <c r="A14" s="9">
        <v>2025</v>
      </c>
      <c r="B14" s="10">
        <v>45748</v>
      </c>
      <c r="C14" s="10">
        <v>45838</v>
      </c>
      <c r="D14" s="11" t="s">
        <v>63</v>
      </c>
      <c r="E14" s="17" t="s">
        <v>66</v>
      </c>
      <c r="F14" s="9" t="s">
        <v>83</v>
      </c>
      <c r="G14" s="9" t="s">
        <v>91</v>
      </c>
      <c r="H14" s="9" t="s">
        <v>92</v>
      </c>
      <c r="I14" s="11" t="s">
        <v>64</v>
      </c>
      <c r="J14" s="11" t="s">
        <v>68</v>
      </c>
      <c r="K14" s="5" t="s">
        <v>69</v>
      </c>
      <c r="L14" s="12">
        <v>45748</v>
      </c>
      <c r="M14" s="12">
        <v>45800</v>
      </c>
      <c r="N14" s="13" t="s">
        <v>138</v>
      </c>
      <c r="O14" s="14">
        <v>3738.48</v>
      </c>
      <c r="P14" s="14">
        <v>3529.4543103999999</v>
      </c>
      <c r="Q14" s="14">
        <v>6604.65</v>
      </c>
      <c r="R14" s="14">
        <v>6240.2282122105262</v>
      </c>
      <c r="S14" s="14">
        <v>0</v>
      </c>
      <c r="T14" s="15" t="s">
        <v>69</v>
      </c>
      <c r="U14" s="9" t="s">
        <v>70</v>
      </c>
      <c r="V14" s="10">
        <v>45876</v>
      </c>
      <c r="W14" s="9" t="s">
        <v>147</v>
      </c>
    </row>
    <row r="15" spans="1:23" s="16" customFormat="1">
      <c r="A15" s="9">
        <v>2025</v>
      </c>
      <c r="B15" s="10">
        <v>45748</v>
      </c>
      <c r="C15" s="10">
        <v>45838</v>
      </c>
      <c r="D15" s="11" t="s">
        <v>63</v>
      </c>
      <c r="E15" s="17" t="s">
        <v>66</v>
      </c>
      <c r="F15" s="9" t="s">
        <v>93</v>
      </c>
      <c r="G15" s="9" t="s">
        <v>94</v>
      </c>
      <c r="H15" s="9" t="s">
        <v>95</v>
      </c>
      <c r="I15" s="11" t="s">
        <v>64</v>
      </c>
      <c r="J15" s="11" t="s">
        <v>68</v>
      </c>
      <c r="K15" s="5" t="s">
        <v>69</v>
      </c>
      <c r="L15" s="12">
        <v>45748</v>
      </c>
      <c r="M15" s="12">
        <v>45800</v>
      </c>
      <c r="N15" s="13" t="s">
        <v>138</v>
      </c>
      <c r="O15" s="14">
        <v>1869.24</v>
      </c>
      <c r="P15" s="14">
        <v>1781.4407552</v>
      </c>
      <c r="Q15" s="14">
        <v>3302.32</v>
      </c>
      <c r="R15" s="14">
        <v>3149.2529482105265</v>
      </c>
      <c r="S15" s="14">
        <v>0</v>
      </c>
      <c r="T15" s="15" t="s">
        <v>69</v>
      </c>
      <c r="U15" s="9" t="s">
        <v>70</v>
      </c>
      <c r="V15" s="10">
        <v>45876</v>
      </c>
      <c r="W15" s="9" t="s">
        <v>147</v>
      </c>
    </row>
    <row r="16" spans="1:23" s="16" customFormat="1">
      <c r="A16" s="9">
        <v>2025</v>
      </c>
      <c r="B16" s="10">
        <v>45748</v>
      </c>
      <c r="C16" s="10">
        <v>45838</v>
      </c>
      <c r="D16" s="11" t="s">
        <v>63</v>
      </c>
      <c r="E16" s="17" t="s">
        <v>66</v>
      </c>
      <c r="F16" s="9" t="s">
        <v>96</v>
      </c>
      <c r="G16" s="9" t="s">
        <v>97</v>
      </c>
      <c r="H16" s="9" t="s">
        <v>98</v>
      </c>
      <c r="I16" s="11" t="s">
        <v>65</v>
      </c>
      <c r="J16" s="11" t="s">
        <v>68</v>
      </c>
      <c r="K16" s="5" t="s">
        <v>69</v>
      </c>
      <c r="L16" s="12">
        <v>45748</v>
      </c>
      <c r="M16" s="12">
        <v>45800</v>
      </c>
      <c r="N16" s="13" t="s">
        <v>138</v>
      </c>
      <c r="O16" s="14">
        <v>6056.66</v>
      </c>
      <c r="P16" s="14">
        <v>5697.29</v>
      </c>
      <c r="Q16" s="14">
        <v>15851.7</v>
      </c>
      <c r="R16" s="14">
        <v>14953.75</v>
      </c>
      <c r="S16" s="14">
        <v>0</v>
      </c>
      <c r="T16" s="15" t="s">
        <v>69</v>
      </c>
      <c r="U16" s="9" t="s">
        <v>70</v>
      </c>
      <c r="V16" s="10">
        <v>45876</v>
      </c>
      <c r="W16" s="9" t="s">
        <v>148</v>
      </c>
    </row>
    <row r="17" spans="1:23" s="16" customFormat="1">
      <c r="A17" s="9">
        <v>2025</v>
      </c>
      <c r="B17" s="10">
        <v>45748</v>
      </c>
      <c r="C17" s="10">
        <v>45838</v>
      </c>
      <c r="D17" s="11" t="s">
        <v>63</v>
      </c>
      <c r="E17" s="17" t="s">
        <v>66</v>
      </c>
      <c r="F17" s="9" t="s">
        <v>99</v>
      </c>
      <c r="G17" s="9" t="s">
        <v>100</v>
      </c>
      <c r="H17" s="9" t="s">
        <v>101</v>
      </c>
      <c r="I17" s="11" t="s">
        <v>64</v>
      </c>
      <c r="J17" s="11" t="s">
        <v>68</v>
      </c>
      <c r="K17" s="5" t="s">
        <v>69</v>
      </c>
      <c r="L17" s="12">
        <v>45748</v>
      </c>
      <c r="M17" s="12">
        <v>45800</v>
      </c>
      <c r="N17" s="13" t="s">
        <v>138</v>
      </c>
      <c r="O17" s="14">
        <v>9346.2000000000007</v>
      </c>
      <c r="P17" s="14">
        <v>8632.8733472000004</v>
      </c>
      <c r="Q17" s="14">
        <v>16511.62</v>
      </c>
      <c r="R17" s="14">
        <v>15267.991296105265</v>
      </c>
      <c r="S17" s="14">
        <v>0</v>
      </c>
      <c r="T17" s="15" t="s">
        <v>69</v>
      </c>
      <c r="U17" s="9" t="s">
        <v>70</v>
      </c>
      <c r="V17" s="10">
        <v>45876</v>
      </c>
      <c r="W17" s="9" t="s">
        <v>149</v>
      </c>
    </row>
    <row r="18" spans="1:23" s="16" customFormat="1">
      <c r="A18" s="9">
        <v>2025</v>
      </c>
      <c r="B18" s="10">
        <v>45748</v>
      </c>
      <c r="C18" s="10">
        <v>45838</v>
      </c>
      <c r="D18" s="11" t="s">
        <v>63</v>
      </c>
      <c r="E18" s="17" t="s">
        <v>66</v>
      </c>
      <c r="F18" s="9" t="s">
        <v>102</v>
      </c>
      <c r="G18" s="9" t="s">
        <v>103</v>
      </c>
      <c r="H18" s="9" t="s">
        <v>104</v>
      </c>
      <c r="I18" s="11" t="s">
        <v>65</v>
      </c>
      <c r="J18" s="11" t="s">
        <v>68</v>
      </c>
      <c r="K18" s="5" t="s">
        <v>69</v>
      </c>
      <c r="L18" s="12">
        <v>45778</v>
      </c>
      <c r="M18" s="12">
        <v>45800</v>
      </c>
      <c r="N18" s="13" t="s">
        <v>138</v>
      </c>
      <c r="O18" s="14">
        <v>4860</v>
      </c>
      <c r="P18" s="14">
        <v>4578.24</v>
      </c>
      <c r="Q18" s="14">
        <v>3726</v>
      </c>
      <c r="R18" s="14">
        <v>3512.8263157894735</v>
      </c>
      <c r="S18" s="14">
        <v>0</v>
      </c>
      <c r="T18" s="15" t="s">
        <v>69</v>
      </c>
      <c r="U18" s="9" t="s">
        <v>70</v>
      </c>
      <c r="V18" s="10">
        <v>45876</v>
      </c>
      <c r="W18" s="9" t="s">
        <v>147</v>
      </c>
    </row>
    <row r="19" spans="1:23" s="16" customFormat="1">
      <c r="A19" s="9">
        <v>2025</v>
      </c>
      <c r="B19" s="10">
        <v>45748</v>
      </c>
      <c r="C19" s="10">
        <v>45838</v>
      </c>
      <c r="D19" s="11" t="s">
        <v>63</v>
      </c>
      <c r="E19" s="17" t="s">
        <v>66</v>
      </c>
      <c r="F19" s="9" t="s">
        <v>105</v>
      </c>
      <c r="G19" s="9" t="s">
        <v>73</v>
      </c>
      <c r="H19" s="9" t="s">
        <v>106</v>
      </c>
      <c r="I19" s="11" t="s">
        <v>65</v>
      </c>
      <c r="J19" s="11" t="s">
        <v>68</v>
      </c>
      <c r="K19" s="5" t="s">
        <v>69</v>
      </c>
      <c r="L19" s="12">
        <v>45778</v>
      </c>
      <c r="M19" s="12">
        <v>45800</v>
      </c>
      <c r="N19" s="13" t="s">
        <v>138</v>
      </c>
      <c r="O19" s="14">
        <v>9720</v>
      </c>
      <c r="P19" s="14">
        <v>8965.4616480000004</v>
      </c>
      <c r="Q19" s="14">
        <v>7452</v>
      </c>
      <c r="R19" s="14">
        <v>6881.132167894737</v>
      </c>
      <c r="S19" s="14">
        <v>0</v>
      </c>
      <c r="T19" s="15" t="s">
        <v>69</v>
      </c>
      <c r="U19" s="9" t="s">
        <v>70</v>
      </c>
      <c r="V19" s="10">
        <v>45876</v>
      </c>
      <c r="W19" s="9" t="s">
        <v>150</v>
      </c>
    </row>
    <row r="20" spans="1:23" s="16" customFormat="1">
      <c r="A20" s="9">
        <v>2025</v>
      </c>
      <c r="B20" s="10">
        <v>45748</v>
      </c>
      <c r="C20" s="10">
        <v>45838</v>
      </c>
      <c r="D20" s="11" t="s">
        <v>63</v>
      </c>
      <c r="E20" s="17" t="s">
        <v>66</v>
      </c>
      <c r="F20" s="9" t="s">
        <v>107</v>
      </c>
      <c r="G20" s="9" t="s">
        <v>108</v>
      </c>
      <c r="H20" s="9" t="s">
        <v>109</v>
      </c>
      <c r="I20" s="11" t="s">
        <v>64</v>
      </c>
      <c r="J20" s="11" t="s">
        <v>68</v>
      </c>
      <c r="K20" s="5" t="s">
        <v>69</v>
      </c>
      <c r="L20" s="12">
        <v>45748</v>
      </c>
      <c r="M20" s="12">
        <v>45800</v>
      </c>
      <c r="N20" s="13" t="s">
        <v>138</v>
      </c>
      <c r="O20" s="14">
        <v>11682.75</v>
      </c>
      <c r="P20" s="14">
        <v>10675.44</v>
      </c>
      <c r="Q20" s="14">
        <v>20639.53</v>
      </c>
      <c r="R20" s="14">
        <v>18883.359539473684</v>
      </c>
      <c r="S20" s="14">
        <v>0</v>
      </c>
      <c r="T20" s="15" t="s">
        <v>69</v>
      </c>
      <c r="U20" s="9" t="s">
        <v>70</v>
      </c>
      <c r="V20" s="10">
        <v>45876</v>
      </c>
      <c r="W20" s="9" t="s">
        <v>151</v>
      </c>
    </row>
    <row r="21" spans="1:23" s="16" customFormat="1">
      <c r="A21" s="9">
        <v>2025</v>
      </c>
      <c r="B21" s="10">
        <v>45748</v>
      </c>
      <c r="C21" s="10">
        <v>45838</v>
      </c>
      <c r="D21" s="11" t="s">
        <v>63</v>
      </c>
      <c r="E21" s="17" t="s">
        <v>66</v>
      </c>
      <c r="F21" s="9" t="s">
        <v>110</v>
      </c>
      <c r="G21" s="9" t="s">
        <v>111</v>
      </c>
      <c r="H21" s="9" t="s">
        <v>109</v>
      </c>
      <c r="I21" s="11" t="s">
        <v>65</v>
      </c>
      <c r="J21" s="11" t="s">
        <v>68</v>
      </c>
      <c r="K21" s="5" t="s">
        <v>69</v>
      </c>
      <c r="L21" s="12">
        <v>45824</v>
      </c>
      <c r="M21" s="12">
        <v>45879</v>
      </c>
      <c r="N21" s="13" t="s">
        <v>138</v>
      </c>
      <c r="O21" s="14">
        <v>35499.18</v>
      </c>
      <c r="P21" s="14">
        <v>29461.65</v>
      </c>
      <c r="Q21" s="14">
        <f>O21*1.83</f>
        <v>64963.499400000001</v>
      </c>
      <c r="R21" s="14">
        <f>P21*1.83</f>
        <v>53914.819500000005</v>
      </c>
      <c r="S21" s="14">
        <v>0</v>
      </c>
      <c r="T21" s="15" t="s">
        <v>69</v>
      </c>
      <c r="U21" s="9" t="s">
        <v>70</v>
      </c>
      <c r="V21" s="10">
        <v>45876</v>
      </c>
      <c r="W21" s="9" t="s">
        <v>152</v>
      </c>
    </row>
    <row r="22" spans="1:23" s="16" customFormat="1">
      <c r="A22" s="9">
        <v>2025</v>
      </c>
      <c r="B22" s="10">
        <v>45748</v>
      </c>
      <c r="C22" s="10">
        <v>45838</v>
      </c>
      <c r="D22" s="11" t="s">
        <v>63</v>
      </c>
      <c r="E22" s="17" t="s">
        <v>66</v>
      </c>
      <c r="F22" s="9" t="s">
        <v>112</v>
      </c>
      <c r="G22" s="9" t="s">
        <v>113</v>
      </c>
      <c r="H22" s="9" t="s">
        <v>114</v>
      </c>
      <c r="I22" s="11" t="s">
        <v>65</v>
      </c>
      <c r="J22" s="11" t="s">
        <v>68</v>
      </c>
      <c r="K22" s="5" t="s">
        <v>69</v>
      </c>
      <c r="L22" s="12">
        <v>45748</v>
      </c>
      <c r="M22" s="12">
        <v>45800</v>
      </c>
      <c r="N22" s="13" t="s">
        <v>138</v>
      </c>
      <c r="O22" s="14">
        <v>13078.390000000001</v>
      </c>
      <c r="P22" s="14">
        <v>11838.714614826667</v>
      </c>
      <c r="Q22" s="14">
        <v>29549.21133333334</v>
      </c>
      <c r="R22" s="14">
        <v>26450.022870400007</v>
      </c>
      <c r="S22" s="14">
        <v>0</v>
      </c>
      <c r="T22" s="15" t="s">
        <v>69</v>
      </c>
      <c r="U22" s="9" t="s">
        <v>70</v>
      </c>
      <c r="V22" s="10">
        <v>45876</v>
      </c>
      <c r="W22" s="9" t="s">
        <v>142</v>
      </c>
    </row>
    <row r="23" spans="1:23" s="16" customFormat="1">
      <c r="A23" s="9">
        <v>2025</v>
      </c>
      <c r="B23" s="10">
        <v>45748</v>
      </c>
      <c r="C23" s="10">
        <v>45838</v>
      </c>
      <c r="D23" s="11" t="s">
        <v>63</v>
      </c>
      <c r="E23" s="17" t="s">
        <v>66</v>
      </c>
      <c r="F23" s="9" t="s">
        <v>115</v>
      </c>
      <c r="G23" s="9" t="s">
        <v>116</v>
      </c>
      <c r="H23" s="9" t="s">
        <v>117</v>
      </c>
      <c r="I23" s="11" t="s">
        <v>64</v>
      </c>
      <c r="J23" s="11" t="s">
        <v>68</v>
      </c>
      <c r="K23" s="5" t="s">
        <v>69</v>
      </c>
      <c r="L23" s="12">
        <v>45778</v>
      </c>
      <c r="M23" s="12">
        <v>45800</v>
      </c>
      <c r="N23" s="13" t="s">
        <v>138</v>
      </c>
      <c r="O23" s="14">
        <v>3402</v>
      </c>
      <c r="P23" s="14">
        <v>3214.7961599999999</v>
      </c>
      <c r="Q23" s="14">
        <v>2608.1999999999998</v>
      </c>
      <c r="R23" s="14">
        <v>2466.5655157894739</v>
      </c>
      <c r="S23" s="14">
        <v>0</v>
      </c>
      <c r="T23" s="15" t="s">
        <v>69</v>
      </c>
      <c r="U23" s="9" t="s">
        <v>70</v>
      </c>
      <c r="V23" s="10">
        <v>45876</v>
      </c>
      <c r="W23" s="9" t="s">
        <v>144</v>
      </c>
    </row>
    <row r="24" spans="1:23" s="16" customFormat="1">
      <c r="A24" s="9">
        <v>2025</v>
      </c>
      <c r="B24" s="10">
        <v>45748</v>
      </c>
      <c r="C24" s="10">
        <v>45838</v>
      </c>
      <c r="D24" s="11" t="s">
        <v>63</v>
      </c>
      <c r="E24" s="17" t="s">
        <v>66</v>
      </c>
      <c r="F24" s="9" t="s">
        <v>118</v>
      </c>
      <c r="G24" s="9" t="s">
        <v>119</v>
      </c>
      <c r="H24" s="9" t="s">
        <v>120</v>
      </c>
      <c r="I24" s="11" t="s">
        <v>64</v>
      </c>
      <c r="J24" s="11" t="s">
        <v>68</v>
      </c>
      <c r="K24" s="5" t="s">
        <v>69</v>
      </c>
      <c r="L24" s="12">
        <v>45748</v>
      </c>
      <c r="M24" s="12">
        <v>45800</v>
      </c>
      <c r="N24" s="13" t="s">
        <v>138</v>
      </c>
      <c r="O24" s="14">
        <v>8411.58</v>
      </c>
      <c r="P24" s="14">
        <v>7801.2958252799999</v>
      </c>
      <c r="Q24" s="14">
        <v>14860.46</v>
      </c>
      <c r="R24" s="14">
        <v>13796.475721705263</v>
      </c>
      <c r="S24" s="14">
        <v>0</v>
      </c>
      <c r="T24" s="15" t="s">
        <v>69</v>
      </c>
      <c r="U24" s="9" t="s">
        <v>70</v>
      </c>
      <c r="V24" s="10">
        <v>45876</v>
      </c>
      <c r="W24" s="9" t="s">
        <v>142</v>
      </c>
    </row>
    <row r="25" spans="1:23" s="16" customFormat="1">
      <c r="A25" s="9">
        <v>2025</v>
      </c>
      <c r="B25" s="10">
        <v>45748</v>
      </c>
      <c r="C25" s="10">
        <v>45838</v>
      </c>
      <c r="D25" s="11" t="s">
        <v>63</v>
      </c>
      <c r="E25" s="17" t="s">
        <v>66</v>
      </c>
      <c r="F25" s="9" t="s">
        <v>121</v>
      </c>
      <c r="G25" s="9" t="s">
        <v>87</v>
      </c>
      <c r="H25" s="9" t="s">
        <v>122</v>
      </c>
      <c r="I25" s="11" t="s">
        <v>64</v>
      </c>
      <c r="J25" s="11" t="s">
        <v>68</v>
      </c>
      <c r="K25" s="5" t="s">
        <v>69</v>
      </c>
      <c r="L25" s="12">
        <v>45748</v>
      </c>
      <c r="M25" s="12">
        <v>45800</v>
      </c>
      <c r="N25" s="13" t="s">
        <v>138</v>
      </c>
      <c r="O25" s="14">
        <v>4860</v>
      </c>
      <c r="P25" s="14">
        <v>4578.24</v>
      </c>
      <c r="Q25" s="14">
        <v>8586</v>
      </c>
      <c r="R25" s="14">
        <v>8094.773684210526</v>
      </c>
      <c r="S25" s="14">
        <v>0</v>
      </c>
      <c r="T25" s="15" t="s">
        <v>69</v>
      </c>
      <c r="U25" s="9" t="s">
        <v>70</v>
      </c>
      <c r="V25" s="10">
        <v>45876</v>
      </c>
      <c r="W25" s="9" t="s">
        <v>145</v>
      </c>
    </row>
    <row r="26" spans="1:23" s="16" customFormat="1">
      <c r="A26" s="9">
        <v>2025</v>
      </c>
      <c r="B26" s="10">
        <v>45748</v>
      </c>
      <c r="C26" s="10">
        <v>45838</v>
      </c>
      <c r="D26" s="11" t="s">
        <v>63</v>
      </c>
      <c r="E26" s="17" t="s">
        <v>66</v>
      </c>
      <c r="F26" s="9" t="s">
        <v>123</v>
      </c>
      <c r="G26" s="9" t="s">
        <v>91</v>
      </c>
      <c r="H26" s="9" t="s">
        <v>124</v>
      </c>
      <c r="I26" s="11" t="s">
        <v>64</v>
      </c>
      <c r="J26" s="11" t="s">
        <v>68</v>
      </c>
      <c r="K26" s="5" t="s">
        <v>69</v>
      </c>
      <c r="L26" s="12">
        <v>45748</v>
      </c>
      <c r="M26" s="12">
        <v>45800</v>
      </c>
      <c r="N26" s="13" t="s">
        <v>138</v>
      </c>
      <c r="O26" s="14">
        <v>2430</v>
      </c>
      <c r="P26" s="14">
        <v>2305.8335999999999</v>
      </c>
      <c r="Q26" s="14">
        <v>4293</v>
      </c>
      <c r="R26" s="14">
        <v>4076.5256842105264</v>
      </c>
      <c r="S26" s="14">
        <v>0</v>
      </c>
      <c r="T26" s="15" t="s">
        <v>69</v>
      </c>
      <c r="U26" s="9" t="s">
        <v>70</v>
      </c>
      <c r="V26" s="10">
        <v>45876</v>
      </c>
      <c r="W26" s="9" t="s">
        <v>152</v>
      </c>
    </row>
    <row r="27" spans="1:23" s="16" customFormat="1">
      <c r="A27" s="9">
        <v>2025</v>
      </c>
      <c r="B27" s="10">
        <v>45748</v>
      </c>
      <c r="C27" s="10">
        <v>45838</v>
      </c>
      <c r="D27" s="11" t="s">
        <v>63</v>
      </c>
      <c r="E27" s="17" t="s">
        <v>66</v>
      </c>
      <c r="F27" s="9" t="s">
        <v>125</v>
      </c>
      <c r="G27" s="9" t="s">
        <v>126</v>
      </c>
      <c r="H27" s="9" t="s">
        <v>127</v>
      </c>
      <c r="I27" s="11" t="s">
        <v>65</v>
      </c>
      <c r="J27" s="11" t="s">
        <v>68</v>
      </c>
      <c r="K27" s="5" t="s">
        <v>69</v>
      </c>
      <c r="L27" s="12">
        <v>45809</v>
      </c>
      <c r="M27" s="12">
        <v>45823</v>
      </c>
      <c r="N27" s="13" t="s">
        <v>139</v>
      </c>
      <c r="O27" s="14">
        <v>9147.1299999999992</v>
      </c>
      <c r="P27" s="14">
        <v>8016.33</v>
      </c>
      <c r="Q27" s="14">
        <v>9147.1299999999992</v>
      </c>
      <c r="R27" s="14">
        <v>8016.33</v>
      </c>
      <c r="S27" s="14">
        <v>0</v>
      </c>
      <c r="T27" s="15" t="s">
        <v>69</v>
      </c>
      <c r="U27" s="9" t="s">
        <v>70</v>
      </c>
      <c r="V27" s="10">
        <v>45876</v>
      </c>
      <c r="W27" s="9" t="s">
        <v>153</v>
      </c>
    </row>
    <row r="28" spans="1:23" s="16" customFormat="1">
      <c r="A28" s="9">
        <v>2025</v>
      </c>
      <c r="B28" s="10">
        <v>45748</v>
      </c>
      <c r="C28" s="10">
        <v>45838</v>
      </c>
      <c r="D28" s="11" t="s">
        <v>63</v>
      </c>
      <c r="E28" s="17" t="s">
        <v>66</v>
      </c>
      <c r="F28" s="9" t="s">
        <v>125</v>
      </c>
      <c r="G28" s="9" t="s">
        <v>126</v>
      </c>
      <c r="H28" s="9" t="s">
        <v>127</v>
      </c>
      <c r="I28" s="11" t="s">
        <v>65</v>
      </c>
      <c r="J28" s="11" t="s">
        <v>68</v>
      </c>
      <c r="K28" s="5" t="s">
        <v>69</v>
      </c>
      <c r="L28" s="12">
        <v>45824</v>
      </c>
      <c r="M28" s="12">
        <v>45839</v>
      </c>
      <c r="N28" s="13" t="s">
        <v>140</v>
      </c>
      <c r="O28" s="14">
        <v>9756.93</v>
      </c>
      <c r="P28" s="14">
        <v>9756.93</v>
      </c>
      <c r="Q28" s="14">
        <v>9756.93</v>
      </c>
      <c r="R28" s="14">
        <v>9756.93</v>
      </c>
      <c r="S28" s="14">
        <v>0</v>
      </c>
      <c r="T28" s="15" t="s">
        <v>69</v>
      </c>
      <c r="U28" s="9" t="s">
        <v>70</v>
      </c>
      <c r="V28" s="10">
        <v>45876</v>
      </c>
      <c r="W28" s="9" t="s">
        <v>154</v>
      </c>
    </row>
    <row r="29" spans="1:23" s="16" customFormat="1">
      <c r="A29" s="9">
        <v>2025</v>
      </c>
      <c r="B29" s="10">
        <v>45748</v>
      </c>
      <c r="C29" s="10">
        <v>45838</v>
      </c>
      <c r="D29" s="11" t="s">
        <v>63</v>
      </c>
      <c r="E29" s="17" t="s">
        <v>66</v>
      </c>
      <c r="F29" s="9" t="s">
        <v>128</v>
      </c>
      <c r="G29" s="9" t="s">
        <v>129</v>
      </c>
      <c r="H29" s="9" t="s">
        <v>130</v>
      </c>
      <c r="I29" s="11" t="s">
        <v>65</v>
      </c>
      <c r="J29" s="11" t="s">
        <v>68</v>
      </c>
      <c r="K29" s="5" t="s">
        <v>69</v>
      </c>
      <c r="L29" s="12">
        <v>45748</v>
      </c>
      <c r="M29" s="12">
        <v>45800</v>
      </c>
      <c r="N29" s="13" t="s">
        <v>138</v>
      </c>
      <c r="O29" s="14">
        <v>3738.48</v>
      </c>
      <c r="P29" s="14">
        <v>3529.4543103999999</v>
      </c>
      <c r="Q29" s="14">
        <v>6604.65</v>
      </c>
      <c r="R29" s="14">
        <v>6240.2282122105262</v>
      </c>
      <c r="S29" s="14">
        <v>0</v>
      </c>
      <c r="T29" s="15" t="s">
        <v>69</v>
      </c>
      <c r="U29" s="9" t="s">
        <v>70</v>
      </c>
      <c r="V29" s="10">
        <v>45876</v>
      </c>
      <c r="W29" s="9" t="s">
        <v>149</v>
      </c>
    </row>
    <row r="30" spans="1:23" s="16" customFormat="1">
      <c r="A30" s="9">
        <v>2025</v>
      </c>
      <c r="B30" s="10">
        <v>45748</v>
      </c>
      <c r="C30" s="10">
        <v>45838</v>
      </c>
      <c r="D30" s="11" t="s">
        <v>63</v>
      </c>
      <c r="E30" s="17" t="s">
        <v>66</v>
      </c>
      <c r="F30" s="9" t="s">
        <v>131</v>
      </c>
      <c r="G30" s="9" t="s">
        <v>132</v>
      </c>
      <c r="H30" s="9" t="s">
        <v>72</v>
      </c>
      <c r="I30" s="11" t="s">
        <v>65</v>
      </c>
      <c r="J30" s="11" t="s">
        <v>68</v>
      </c>
      <c r="K30" s="5" t="s">
        <v>69</v>
      </c>
      <c r="L30" s="12">
        <v>45778</v>
      </c>
      <c r="M30" s="12">
        <v>45800</v>
      </c>
      <c r="N30" s="13" t="s">
        <v>138</v>
      </c>
      <c r="O30" s="14">
        <v>2916</v>
      </c>
      <c r="P30" s="14">
        <v>2760.3148799999999</v>
      </c>
      <c r="Q30" s="14">
        <v>2235.6</v>
      </c>
      <c r="R30" s="14">
        <v>2117.8119157894735</v>
      </c>
      <c r="S30" s="14">
        <v>0</v>
      </c>
      <c r="T30" s="15" t="s">
        <v>69</v>
      </c>
      <c r="U30" s="9" t="s">
        <v>70</v>
      </c>
      <c r="V30" s="10">
        <v>45876</v>
      </c>
      <c r="W30" s="9" t="s">
        <v>149</v>
      </c>
    </row>
    <row r="31" spans="1:23" s="16" customFormat="1">
      <c r="A31" s="9">
        <v>2025</v>
      </c>
      <c r="B31" s="10">
        <v>45748</v>
      </c>
      <c r="C31" s="10">
        <v>45838</v>
      </c>
      <c r="D31" s="11" t="s">
        <v>63</v>
      </c>
      <c r="E31" s="17" t="s">
        <v>66</v>
      </c>
      <c r="F31" s="9" t="s">
        <v>133</v>
      </c>
      <c r="G31" s="9" t="s">
        <v>134</v>
      </c>
      <c r="H31" s="9" t="s">
        <v>135</v>
      </c>
      <c r="I31" s="11" t="s">
        <v>64</v>
      </c>
      <c r="J31" s="11" t="s">
        <v>68</v>
      </c>
      <c r="K31" s="5" t="s">
        <v>69</v>
      </c>
      <c r="L31" s="12">
        <v>45778</v>
      </c>
      <c r="M31" s="12">
        <v>45800</v>
      </c>
      <c r="N31" s="13" t="s">
        <v>138</v>
      </c>
      <c r="O31" s="14">
        <v>6318</v>
      </c>
      <c r="P31" s="14">
        <v>5938.5344160000004</v>
      </c>
      <c r="Q31" s="14">
        <v>4843.8</v>
      </c>
      <c r="R31" s="14">
        <v>4556.7043278947367</v>
      </c>
      <c r="S31" s="14">
        <v>0</v>
      </c>
      <c r="T31" s="15" t="s">
        <v>69</v>
      </c>
      <c r="U31" s="9" t="s">
        <v>70</v>
      </c>
      <c r="V31" s="10">
        <v>45876</v>
      </c>
      <c r="W31" s="9" t="s">
        <v>142</v>
      </c>
    </row>
    <row r="32" spans="1:23" s="16" customFormat="1">
      <c r="A32" s="9">
        <v>2025</v>
      </c>
      <c r="B32" s="10">
        <v>45748</v>
      </c>
      <c r="C32" s="10">
        <v>45838</v>
      </c>
      <c r="D32" s="11" t="s">
        <v>63</v>
      </c>
      <c r="E32" s="17" t="s">
        <v>66</v>
      </c>
      <c r="F32" s="9" t="s">
        <v>136</v>
      </c>
      <c r="G32" s="9" t="s">
        <v>137</v>
      </c>
      <c r="H32" s="9" t="s">
        <v>71</v>
      </c>
      <c r="I32" s="11" t="s">
        <v>64</v>
      </c>
      <c r="J32" s="11" t="s">
        <v>68</v>
      </c>
      <c r="K32" s="5" t="s">
        <v>69</v>
      </c>
      <c r="L32" s="12">
        <v>45809</v>
      </c>
      <c r="M32" s="12">
        <v>45823</v>
      </c>
      <c r="N32" s="13" t="s">
        <v>141</v>
      </c>
      <c r="O32" s="14">
        <v>11987.87</v>
      </c>
      <c r="P32" s="14">
        <v>7504.71</v>
      </c>
      <c r="Q32" s="14">
        <v>11987.87</v>
      </c>
      <c r="R32" s="14">
        <v>7504.71</v>
      </c>
      <c r="S32" s="14">
        <v>0</v>
      </c>
      <c r="T32" s="15" t="s">
        <v>69</v>
      </c>
      <c r="U32" s="9" t="s">
        <v>70</v>
      </c>
      <c r="V32" s="10">
        <v>45876</v>
      </c>
      <c r="W32" s="9" t="s">
        <v>155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I8:I18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MARIA CRUZ LUGO</cp:lastModifiedBy>
  <dcterms:created xsi:type="dcterms:W3CDTF">2024-07-03T20:22:59Z</dcterms:created>
  <dcterms:modified xsi:type="dcterms:W3CDTF">2025-08-08T16:15:29Z</dcterms:modified>
</cp:coreProperties>
</file>